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ji Kikuchi\Desktop\"/>
    </mc:Choice>
  </mc:AlternateContent>
  <xr:revisionPtr revIDLastSave="0" documentId="8_{5A8127B8-6283-4607-81C9-345382D3E639}" xr6:coauthVersionLast="47" xr6:coauthVersionMax="47" xr10:uidLastSave="{00000000-0000-0000-0000-000000000000}"/>
  <bookViews>
    <workbookView xWindow="-110" yWindow="-110" windowWidth="19420" windowHeight="10420" tabRatio="1000" xr2:uid="{00000000-000D-0000-FFFF-FFFF00000000}"/>
  </bookViews>
  <sheets>
    <sheet name="記入方法" sheetId="24" r:id="rId1"/>
    <sheet name="記入例（個人戦）" sheetId="41" r:id="rId2"/>
    <sheet name="記入例（団体戦）" sheetId="42" r:id="rId3"/>
    <sheet name="申込書表紙" sheetId="40" r:id="rId4"/>
    <sheet name="審判員推薦書" sheetId="44" r:id="rId5"/>
    <sheet name="小学2年以下" sheetId="50" r:id="rId6"/>
    <sheet name="小3" sheetId="37" r:id="rId7"/>
    <sheet name="小4" sheetId="56" r:id="rId8"/>
    <sheet name="小5" sheetId="57" r:id="rId9"/>
    <sheet name="小6" sheetId="58" r:id="rId10"/>
    <sheet name="中男1" sheetId="59" r:id="rId11"/>
    <sheet name="中男2" sheetId="60" r:id="rId12"/>
    <sheet name="中男3" sheetId="61" r:id="rId13"/>
    <sheet name="中女1" sheetId="62" r:id="rId14"/>
    <sheet name="中女2" sheetId="63" r:id="rId15"/>
    <sheet name="中女3" sheetId="64" r:id="rId16"/>
    <sheet name="一般男子団体" sheetId="48" r:id="rId17"/>
    <sheet name="一般女子団体" sheetId="49" r:id="rId18"/>
  </sheets>
  <externalReferences>
    <externalReference r:id="rId19"/>
    <externalReference r:id="rId20"/>
  </externalReferences>
  <definedNames>
    <definedName name="参加校数" localSheetId="1">[1]トーナメント表!#REF!</definedName>
    <definedName name="参加校数" localSheetId="2">[1]トーナメント表!#REF!</definedName>
    <definedName name="参加校数" localSheetId="3">[2]トーナメント表!#REF!</definedName>
    <definedName name="参加校数">[1]トーナメント表!#REF!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0" l="1"/>
  <c r="C23" i="40" s="1"/>
  <c r="E23" i="40" s="1"/>
  <c r="C17" i="40"/>
  <c r="C22" i="40" s="1"/>
  <c r="E22" i="40" s="1"/>
  <c r="D32" i="42"/>
  <c r="D31" i="42"/>
  <c r="D30" i="42"/>
  <c r="D29" i="42"/>
  <c r="D28" i="42"/>
  <c r="D11" i="42"/>
  <c r="C14" i="40"/>
  <c r="C15" i="40"/>
  <c r="C16" i="40"/>
  <c r="C13" i="40"/>
  <c r="C12" i="40"/>
  <c r="C11" i="40"/>
  <c r="C10" i="40"/>
  <c r="C9" i="40"/>
  <c r="C8" i="40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5" i="64"/>
  <c r="C2" i="64"/>
  <c r="C34" i="63"/>
  <c r="C33" i="63"/>
  <c r="C32" i="63"/>
  <c r="C31" i="63"/>
  <c r="C30" i="63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C5" i="63"/>
  <c r="C2" i="63"/>
  <c r="C34" i="62"/>
  <c r="C33" i="62"/>
  <c r="C32" i="62"/>
  <c r="C31" i="62"/>
  <c r="C30" i="62"/>
  <c r="C29" i="62"/>
  <c r="C28" i="62"/>
  <c r="C27" i="62"/>
  <c r="C26" i="62"/>
  <c r="C25" i="62"/>
  <c r="C24" i="62"/>
  <c r="C23" i="62"/>
  <c r="C22" i="62"/>
  <c r="C21" i="62"/>
  <c r="C20" i="62"/>
  <c r="C19" i="62"/>
  <c r="C18" i="62"/>
  <c r="C17" i="62"/>
  <c r="C16" i="62"/>
  <c r="C15" i="62"/>
  <c r="C14" i="62"/>
  <c r="C13" i="62"/>
  <c r="C12" i="62"/>
  <c r="C11" i="62"/>
  <c r="C10" i="62"/>
  <c r="C9" i="62"/>
  <c r="C8" i="62"/>
  <c r="C7" i="62"/>
  <c r="C6" i="62"/>
  <c r="C5" i="62"/>
  <c r="C2" i="62"/>
  <c r="C34" i="61"/>
  <c r="C33" i="61"/>
  <c r="C32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C9" i="61"/>
  <c r="C8" i="61"/>
  <c r="C7" i="61"/>
  <c r="C6" i="61"/>
  <c r="C5" i="61"/>
  <c r="C2" i="61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C6" i="60"/>
  <c r="C5" i="60"/>
  <c r="C2" i="60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C9" i="59"/>
  <c r="C8" i="59"/>
  <c r="C7" i="59"/>
  <c r="C6" i="59"/>
  <c r="C5" i="59"/>
  <c r="C2" i="59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2" i="58"/>
  <c r="C34" i="57"/>
  <c r="C33" i="57"/>
  <c r="C32" i="57"/>
  <c r="C31" i="57"/>
  <c r="C30" i="57"/>
  <c r="C29" i="57"/>
  <c r="C28" i="57"/>
  <c r="C27" i="57"/>
  <c r="C26" i="57"/>
  <c r="C25" i="57"/>
  <c r="C24" i="57"/>
  <c r="C23" i="57"/>
  <c r="C22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6" i="57"/>
  <c r="C5" i="57"/>
  <c r="C2" i="57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C9" i="56"/>
  <c r="C8" i="56"/>
  <c r="C7" i="56"/>
  <c r="C6" i="56"/>
  <c r="C5" i="56"/>
  <c r="C2" i="56"/>
  <c r="C2" i="37"/>
  <c r="C2" i="50"/>
  <c r="D20" i="42"/>
  <c r="D19" i="42"/>
  <c r="D18" i="42"/>
  <c r="D17" i="42"/>
  <c r="D16" i="42"/>
  <c r="D15" i="42"/>
  <c r="D14" i="42"/>
  <c r="D13" i="42"/>
  <c r="D12" i="42"/>
  <c r="D2" i="42"/>
  <c r="D2" i="48"/>
  <c r="D2" i="49"/>
  <c r="B17" i="24"/>
  <c r="C2" i="41"/>
  <c r="A1" i="24"/>
  <c r="C7" i="40"/>
  <c r="C6" i="4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21" i="50"/>
  <c r="C20" i="50"/>
  <c r="C19" i="50"/>
  <c r="C18" i="50"/>
  <c r="C17" i="50"/>
  <c r="C16" i="50"/>
  <c r="C15" i="50"/>
  <c r="C14" i="50"/>
  <c r="C13" i="50"/>
  <c r="C12" i="50"/>
  <c r="C11" i="50"/>
  <c r="C10" i="50"/>
  <c r="C9" i="50"/>
  <c r="C8" i="50"/>
  <c r="C7" i="50"/>
  <c r="C6" i="50"/>
  <c r="C5" i="50"/>
  <c r="D10" i="49"/>
  <c r="D9" i="49"/>
  <c r="D8" i="49"/>
  <c r="D7" i="49"/>
  <c r="D6" i="49"/>
  <c r="D5" i="49"/>
  <c r="D14" i="48"/>
  <c r="D13" i="48"/>
  <c r="D12" i="48"/>
  <c r="D11" i="48"/>
  <c r="D10" i="48"/>
  <c r="D9" i="48"/>
  <c r="D8" i="48"/>
  <c r="D7" i="48"/>
  <c r="D6" i="48"/>
  <c r="D5" i="48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5" i="37"/>
  <c r="C21" i="40" l="1"/>
  <c r="E21" i="40" s="1"/>
  <c r="E24" i="40" s="1"/>
</calcChain>
</file>

<file path=xl/sharedStrings.xml><?xml version="1.0" encoding="utf-8"?>
<sst xmlns="http://schemas.openxmlformats.org/spreadsheetml/2006/main" count="265" uniqueCount="126">
  <si>
    <t>港北太郎</t>
    <rPh sb="0" eb="2">
      <t>コウホク</t>
    </rPh>
    <rPh sb="2" eb="4">
      <t>タロウ</t>
    </rPh>
    <phoneticPr fontId="3"/>
  </si>
  <si>
    <t>港北次郎</t>
    <rPh sb="0" eb="2">
      <t>コウホク</t>
    </rPh>
    <rPh sb="2" eb="4">
      <t>ジロウ</t>
    </rPh>
    <phoneticPr fontId="3"/>
  </si>
  <si>
    <t>港北三郎</t>
    <rPh sb="0" eb="2">
      <t>コウホク</t>
    </rPh>
    <rPh sb="2" eb="4">
      <t>サブロウ</t>
    </rPh>
    <phoneticPr fontId="3"/>
  </si>
  <si>
    <t>団体名</t>
    <rPh sb="0" eb="3">
      <t>ダンタイメイ</t>
    </rPh>
    <phoneticPr fontId="2"/>
  </si>
  <si>
    <t>小学3年生</t>
    <rPh sb="0" eb="2">
      <t>ショウガク</t>
    </rPh>
    <rPh sb="3" eb="5">
      <t>ネンセイ</t>
    </rPh>
    <phoneticPr fontId="2"/>
  </si>
  <si>
    <t>小学4年生</t>
    <rPh sb="0" eb="2">
      <t>ショウガク</t>
    </rPh>
    <rPh sb="3" eb="5">
      <t>ネンセイ</t>
    </rPh>
    <phoneticPr fontId="2"/>
  </si>
  <si>
    <t>小学5年生</t>
    <rPh sb="0" eb="2">
      <t>ショウガク</t>
    </rPh>
    <rPh sb="3" eb="5">
      <t>ネンセイ</t>
    </rPh>
    <phoneticPr fontId="2"/>
  </si>
  <si>
    <t>小学6年生</t>
    <rPh sb="0" eb="2">
      <t>ショウガク</t>
    </rPh>
    <rPh sb="3" eb="5">
      <t>ネンセイ</t>
    </rPh>
    <phoneticPr fontId="2"/>
  </si>
  <si>
    <t>参加費</t>
    <rPh sb="0" eb="3">
      <t>サンカヒ</t>
    </rPh>
    <phoneticPr fontId="2"/>
  </si>
  <si>
    <t>参加費小計</t>
    <rPh sb="0" eb="3">
      <t>サンカヒ</t>
    </rPh>
    <rPh sb="3" eb="5">
      <t>ショウケイ</t>
    </rPh>
    <phoneticPr fontId="2"/>
  </si>
  <si>
    <t>参加費合計</t>
    <rPh sb="0" eb="3">
      <t>サンカヒ</t>
    </rPh>
    <rPh sb="3" eb="5">
      <t>ゴウケイ</t>
    </rPh>
    <phoneticPr fontId="2"/>
  </si>
  <si>
    <t>参加クラス</t>
    <rPh sb="0" eb="2">
      <t>サンカ</t>
    </rPh>
    <phoneticPr fontId="2"/>
  </si>
  <si>
    <t>参加費用</t>
    <rPh sb="0" eb="4">
      <t>サンカヒヨウ</t>
    </rPh>
    <phoneticPr fontId="2"/>
  </si>
  <si>
    <t>出場者</t>
    <rPh sb="0" eb="3">
      <t>シュツジョウシャ</t>
    </rPh>
    <phoneticPr fontId="2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</si>
  <si>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2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</si>
  <si>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2"/>
  </si>
  <si>
    <t>参加費が自動計算されますので、合っているかを確認ください。</t>
    <rPh sb="0" eb="3">
      <t>サンカヒ</t>
    </rPh>
    <rPh sb="4" eb="8">
      <t>ジドウケイサン</t>
    </rPh>
    <rPh sb="15" eb="16">
      <t>ア</t>
    </rPh>
    <rPh sb="22" eb="24">
      <t>カクニン</t>
    </rPh>
    <phoneticPr fontId="2"/>
  </si>
  <si>
    <t>上記で確認作業は終了します。</t>
    <rPh sb="0" eb="2">
      <t>ジョウキ</t>
    </rPh>
    <rPh sb="3" eb="7">
      <t>カクニンサギョウ</t>
    </rPh>
    <rPh sb="8" eb="10">
      <t>シュウリョウ</t>
    </rPh>
    <phoneticPr fontId="2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</si>
  <si>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2"/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</si>
  <si>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2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</si>
  <si>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2"/>
  </si>
  <si>
    <t>①記入作業</t>
    <rPh sb="1" eb="3">
      <t>キニュウ</t>
    </rPh>
    <rPh sb="3" eb="5">
      <t>サギョウ</t>
    </rPh>
    <phoneticPr fontId="2"/>
  </si>
  <si>
    <t>②確認作業</t>
    <rPh sb="1" eb="5">
      <t>カクニンサギョウ</t>
    </rPh>
    <phoneticPr fontId="2"/>
  </si>
  <si>
    <t>港北四郎</t>
    <rPh sb="0" eb="2">
      <t>コウホク</t>
    </rPh>
    <rPh sb="2" eb="4">
      <t>シロウ</t>
    </rPh>
    <phoneticPr fontId="2"/>
  </si>
  <si>
    <t>港北五郎</t>
    <rPh sb="0" eb="2">
      <t>コウホク</t>
    </rPh>
    <rPh sb="2" eb="4">
      <t>ゴロウ</t>
    </rPh>
    <phoneticPr fontId="2"/>
  </si>
  <si>
    <t>港北六郎</t>
    <rPh sb="0" eb="2">
      <t>コウホク</t>
    </rPh>
    <rPh sb="2" eb="4">
      <t>ロクロウ</t>
    </rPh>
    <phoneticPr fontId="2"/>
  </si>
  <si>
    <t>港北七郎</t>
    <rPh sb="0" eb="2">
      <t>コウホク</t>
    </rPh>
    <rPh sb="2" eb="4">
      <t>ナナロウ</t>
    </rPh>
    <phoneticPr fontId="2"/>
  </si>
  <si>
    <t>港北八郎</t>
    <rPh sb="0" eb="2">
      <t>コウホク</t>
    </rPh>
    <rPh sb="2" eb="4">
      <t>ハチロウ</t>
    </rPh>
    <phoneticPr fontId="2"/>
  </si>
  <si>
    <t>港北九郎</t>
    <rPh sb="0" eb="2">
      <t>コウホク</t>
    </rPh>
    <rPh sb="2" eb="4">
      <t>クロウ</t>
    </rPh>
    <phoneticPr fontId="2"/>
  </si>
  <si>
    <t>港北十蔵</t>
    <rPh sb="0" eb="2">
      <t>コウホク</t>
    </rPh>
    <rPh sb="2" eb="4">
      <t>ジュウゾウ</t>
    </rPh>
    <phoneticPr fontId="2"/>
  </si>
  <si>
    <t>★☆★　出場選手名簿シート　★☆★</t>
  </si>
  <si>
    <t>大会名</t>
  </si>
  <si>
    <t>開催日</t>
  </si>
  <si>
    <t>会場</t>
  </si>
  <si>
    <t>種目名</t>
  </si>
  <si>
    <t>ドロー数</t>
  </si>
  <si>
    <t>シード数</t>
  </si>
  <si>
    <t>←ドローに書き出すシード番号の数(0はシード番号なし)</t>
  </si>
  <si>
    <t>出力シート名</t>
  </si>
  <si>
    <t>←この名簿シート名と同じにしない</t>
    <rPh sb="3" eb="5">
      <t>メイボ</t>
    </rPh>
    <rPh sb="8" eb="9">
      <t>メイ</t>
    </rPh>
    <rPh sb="10" eb="11">
      <t>オナ</t>
    </rPh>
    <phoneticPr fontId="2"/>
  </si>
  <si>
    <t>出力ページ数</t>
    <rPh sb="5" eb="6">
      <t>スウ</t>
    </rPh>
    <phoneticPr fontId="2"/>
  </si>
  <si>
    <t>←両山時のページ数 片山時は無効</t>
    <rPh sb="1" eb="2">
      <t>リョウ</t>
    </rPh>
    <rPh sb="2" eb="3">
      <t>ヤマ</t>
    </rPh>
    <rPh sb="3" eb="4">
      <t>ジ</t>
    </rPh>
    <rPh sb="8" eb="9">
      <t>スウ</t>
    </rPh>
    <rPh sb="10" eb="12">
      <t>カタヤマ</t>
    </rPh>
    <rPh sb="12" eb="13">
      <t>ジ</t>
    </rPh>
    <rPh sb="14" eb="16">
      <t>ムコウ</t>
    </rPh>
    <phoneticPr fontId="2"/>
  </si>
  <si>
    <t>No</t>
  </si>
  <si>
    <t>選手名1</t>
  </si>
  <si>
    <t>チーム名1</t>
  </si>
  <si>
    <t>③申込作業</t>
    <rPh sb="1" eb="3">
      <t>モウシコミ</t>
    </rPh>
    <rPh sb="3" eb="5">
      <t>サギョウ</t>
    </rPh>
    <phoneticPr fontId="2"/>
  </si>
  <si>
    <t>④参加費支払い</t>
    <rPh sb="1" eb="4">
      <t>サンカヒ</t>
    </rPh>
    <rPh sb="4" eb="6">
      <t>シハラ</t>
    </rPh>
    <phoneticPr fontId="7"/>
  </si>
  <si>
    <t>自彊館</t>
    <rPh sb="0" eb="3">
      <t>ジキョウカン</t>
    </rPh>
    <phoneticPr fontId="7"/>
  </si>
  <si>
    <t>ゆうちょ銀行からの振込　　００１６０-７-６０１２６６</t>
  </si>
  <si>
    <t>他行からの振込　　０一九（ｾﾞﾛｲﾁｷﾕｳ）店（019）当座　０６０１２６６</t>
  </si>
  <si>
    <t>口座名義　　齋藤　達雄</t>
  </si>
  <si>
    <t>参加申し込み</t>
  </si>
  <si>
    <t>年齢</t>
    <rPh sb="0" eb="2">
      <t>ネンレイ</t>
    </rPh>
    <phoneticPr fontId="7"/>
  </si>
  <si>
    <t>各支部にて65歳以下、4段以上の審判員の推薦をお願いいたします。最終確定は大会事務局で行い別途ご連絡いたします。</t>
    <rPh sb="0" eb="3">
      <t>カクシブ</t>
    </rPh>
    <rPh sb="7" eb="10">
      <t>サイイカ</t>
    </rPh>
    <rPh sb="12" eb="15">
      <t>ダンイジョウ</t>
    </rPh>
    <rPh sb="16" eb="19">
      <t>シンパンイン</t>
    </rPh>
    <rPh sb="20" eb="22">
      <t>スイセン</t>
    </rPh>
    <rPh sb="24" eb="25">
      <t>ネガ</t>
    </rPh>
    <rPh sb="32" eb="36">
      <t>サイシュウカクテイ</t>
    </rPh>
    <rPh sb="37" eb="42">
      <t>タイカイジムキョク</t>
    </rPh>
    <rPh sb="43" eb="44">
      <t>オコナ</t>
    </rPh>
    <rPh sb="45" eb="47">
      <t>ベット</t>
    </rPh>
    <rPh sb="48" eb="50">
      <t>レンラク</t>
    </rPh>
    <phoneticPr fontId="7"/>
  </si>
  <si>
    <t>No.</t>
    <phoneticPr fontId="7"/>
  </si>
  <si>
    <t>氏名</t>
    <rPh sb="0" eb="2">
      <t>シメイ</t>
    </rPh>
    <phoneticPr fontId="7"/>
  </si>
  <si>
    <t>段位</t>
    <rPh sb="0" eb="2">
      <t>ダンイ</t>
    </rPh>
    <phoneticPr fontId="7"/>
  </si>
  <si>
    <t>備考</t>
    <rPh sb="0" eb="2">
      <t>ビコウ</t>
    </rPh>
    <phoneticPr fontId="7"/>
  </si>
  <si>
    <t>小学2年生以下</t>
    <rPh sb="0" eb="2">
      <t>ショウガク</t>
    </rPh>
    <rPh sb="3" eb="5">
      <t>ネンセイ</t>
    </rPh>
    <rPh sb="5" eb="7">
      <t>イカ</t>
    </rPh>
    <phoneticPr fontId="2"/>
  </si>
  <si>
    <t>称号</t>
    <rPh sb="0" eb="2">
      <t>ショウゴウ</t>
    </rPh>
    <phoneticPr fontId="7"/>
  </si>
  <si>
    <t>宛先：港北区剣道連盟総務部長　根崎耕一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phoneticPr fontId="2"/>
  </si>
  <si>
    <t>師岡剣友会　根崎耕一</t>
    <rPh sb="0" eb="2">
      <t>モロオカ</t>
    </rPh>
    <rPh sb="2" eb="3">
      <t>ケン</t>
    </rPh>
    <rPh sb="3" eb="5">
      <t>ユウカイ</t>
    </rPh>
    <phoneticPr fontId="2"/>
  </si>
  <si>
    <t>メールアドレス：koichi@nezaki.com</t>
  </si>
  <si>
    <t>電話：080-8701-9392</t>
    <rPh sb="0" eb="2">
      <t>デンワ</t>
    </rPh>
    <phoneticPr fontId="2"/>
  </si>
  <si>
    <t>中学生男子1年生</t>
    <rPh sb="0" eb="5">
      <t>チュウガクセイダンシ</t>
    </rPh>
    <rPh sb="6" eb="8">
      <t>ネンセイ</t>
    </rPh>
    <phoneticPr fontId="7"/>
  </si>
  <si>
    <t>中学生男子2年生</t>
    <rPh sb="0" eb="5">
      <t>チュウガクセイダンシ</t>
    </rPh>
    <rPh sb="6" eb="8">
      <t>ネンセイ</t>
    </rPh>
    <phoneticPr fontId="7"/>
  </si>
  <si>
    <t>中学生男子3年生</t>
    <rPh sb="0" eb="5">
      <t>チュウガクセイダンシ</t>
    </rPh>
    <rPh sb="6" eb="8">
      <t>ネンセイ</t>
    </rPh>
    <phoneticPr fontId="7"/>
  </si>
  <si>
    <t>中学生女子1年生</t>
    <rPh sb="0" eb="5">
      <t>チュウガクセイジョシ</t>
    </rPh>
    <phoneticPr fontId="7"/>
  </si>
  <si>
    <t>中学生女子2年生</t>
    <rPh sb="0" eb="5">
      <t>チュウガクセイジョシ</t>
    </rPh>
    <phoneticPr fontId="7"/>
  </si>
  <si>
    <t>中学生女子3年生</t>
    <rPh sb="0" eb="5">
      <t>チュウガクセイジョシ</t>
    </rPh>
    <phoneticPr fontId="7"/>
  </si>
  <si>
    <t>参加申込書　作成方法</t>
    <rPh sb="0" eb="5">
      <t>サンカモウシコミショ</t>
    </rPh>
    <rPh sb="6" eb="10">
      <t>サクセイホウホウ</t>
    </rPh>
    <phoneticPr fontId="2"/>
  </si>
  <si>
    <t>審判員推薦書シートを記入する</t>
    <rPh sb="0" eb="3">
      <t>シンパンイン</t>
    </rPh>
    <rPh sb="3" eb="6">
      <t>スイセンショ</t>
    </rPh>
    <rPh sb="10" eb="12">
      <t>キニュウ</t>
    </rPh>
    <phoneticPr fontId="2"/>
  </si>
  <si>
    <t>○〇剣友会</t>
    <rPh sb="2" eb="5">
      <t>ケンユウカイ</t>
    </rPh>
    <phoneticPr fontId="7"/>
  </si>
  <si>
    <t>性別</t>
    <rPh sb="0" eb="2">
      <t>セイベツ</t>
    </rPh>
    <phoneticPr fontId="7"/>
  </si>
  <si>
    <t>選手名</t>
    <phoneticPr fontId="7"/>
  </si>
  <si>
    <t>チーム名</t>
    <phoneticPr fontId="7"/>
  </si>
  <si>
    <t>★☆★　出場選手名簿シート　★☆★</t>
    <phoneticPr fontId="7"/>
  </si>
  <si>
    <t>第49回港北区民剣道大会（R5年度秋）</t>
    <rPh sb="6" eb="8">
      <t>クミン</t>
    </rPh>
    <rPh sb="17" eb="18">
      <t>アキ</t>
    </rPh>
    <phoneticPr fontId="7"/>
  </si>
  <si>
    <t>←左の団体名欄のみ記入ください</t>
    <rPh sb="1" eb="2">
      <t>ヒダリ</t>
    </rPh>
    <rPh sb="3" eb="6">
      <t>ダンタイメイ</t>
    </rPh>
    <rPh sb="6" eb="7">
      <t>ラン</t>
    </rPh>
    <rPh sb="9" eb="11">
      <t>キニュウ</t>
    </rPh>
    <phoneticPr fontId="2"/>
  </si>
  <si>
    <t>一般男子団体</t>
    <rPh sb="0" eb="4">
      <t>イッパンダンシ</t>
    </rPh>
    <rPh sb="4" eb="6">
      <t>ダンタイ</t>
    </rPh>
    <phoneticPr fontId="7"/>
  </si>
  <si>
    <t>一般女子団体</t>
    <rPh sb="0" eb="2">
      <t>イッパン</t>
    </rPh>
    <rPh sb="2" eb="6">
      <t>ジョシダンタイ</t>
    </rPh>
    <phoneticPr fontId="7"/>
  </si>
  <si>
    <t>一般男子団体</t>
    <rPh sb="4" eb="6">
      <t>ダンタイ</t>
    </rPh>
    <phoneticPr fontId="7"/>
  </si>
  <si>
    <t>一般女子団体</t>
    <rPh sb="0" eb="4">
      <t>イッパンジョシ</t>
    </rPh>
    <rPh sb="4" eb="6">
      <t>ダンタイ</t>
    </rPh>
    <phoneticPr fontId="2"/>
  </si>
  <si>
    <t>小学1・2年生</t>
  </si>
  <si>
    <t>小学2年以下</t>
    <phoneticPr fontId="7"/>
  </si>
  <si>
    <t>小学3年</t>
    <phoneticPr fontId="7"/>
  </si>
  <si>
    <t>小学4年</t>
    <phoneticPr fontId="7"/>
  </si>
  <si>
    <t>小学5年</t>
    <phoneticPr fontId="7"/>
  </si>
  <si>
    <t>小学6年</t>
    <phoneticPr fontId="7"/>
  </si>
  <si>
    <t>中学男子1年</t>
    <rPh sb="0" eb="4">
      <t>チュウガクダンシ</t>
    </rPh>
    <rPh sb="5" eb="6">
      <t>ネン</t>
    </rPh>
    <phoneticPr fontId="7"/>
  </si>
  <si>
    <t>中学男子2年</t>
    <rPh sb="0" eb="4">
      <t>チュウガクダンシ</t>
    </rPh>
    <rPh sb="5" eb="6">
      <t>ネン</t>
    </rPh>
    <phoneticPr fontId="7"/>
  </si>
  <si>
    <t>中学女子3年</t>
    <rPh sb="0" eb="2">
      <t>チュウガク</t>
    </rPh>
    <rPh sb="2" eb="4">
      <t>ジョシ</t>
    </rPh>
    <rPh sb="5" eb="6">
      <t>ネン</t>
    </rPh>
    <phoneticPr fontId="7"/>
  </si>
  <si>
    <t>中学女子2年</t>
    <rPh sb="0" eb="2">
      <t>チュウガク</t>
    </rPh>
    <rPh sb="2" eb="4">
      <t>ジョシ</t>
    </rPh>
    <rPh sb="5" eb="6">
      <t>ネン</t>
    </rPh>
    <phoneticPr fontId="7"/>
  </si>
  <si>
    <t>中学女子1年</t>
    <rPh sb="0" eb="2">
      <t>チュウガク</t>
    </rPh>
    <rPh sb="2" eb="4">
      <t>ジョシ</t>
    </rPh>
    <rPh sb="5" eb="6">
      <t>ネン</t>
    </rPh>
    <phoneticPr fontId="7"/>
  </si>
  <si>
    <t>中学男子3年</t>
    <rPh sb="0" eb="4">
      <t>チュウガクダンシ</t>
    </rPh>
    <rPh sb="5" eb="6">
      <t>ネン</t>
    </rPh>
    <phoneticPr fontId="7"/>
  </si>
  <si>
    <t>Aチーム 先鋒</t>
    <rPh sb="5" eb="7">
      <t>センポウ</t>
    </rPh>
    <phoneticPr fontId="7"/>
  </si>
  <si>
    <t>Aチーム 次鋒</t>
    <rPh sb="5" eb="7">
      <t>ジホウ</t>
    </rPh>
    <phoneticPr fontId="7"/>
  </si>
  <si>
    <t>Aチーム 中堅</t>
    <rPh sb="5" eb="7">
      <t>チュウケン</t>
    </rPh>
    <phoneticPr fontId="7"/>
  </si>
  <si>
    <t>Aチーム 副将</t>
    <rPh sb="5" eb="7">
      <t>フクショウ</t>
    </rPh>
    <phoneticPr fontId="7"/>
  </si>
  <si>
    <t>Aチーム 大将</t>
    <rPh sb="5" eb="7">
      <t>タイショウ</t>
    </rPh>
    <phoneticPr fontId="7"/>
  </si>
  <si>
    <t>Bチーム 先鋒</t>
    <rPh sb="5" eb="7">
      <t>センポウ</t>
    </rPh>
    <phoneticPr fontId="7"/>
  </si>
  <si>
    <t>Bチーム 次鋒</t>
    <rPh sb="5" eb="7">
      <t>ジホウ</t>
    </rPh>
    <phoneticPr fontId="7"/>
  </si>
  <si>
    <t>Bチーム 中堅</t>
    <rPh sb="5" eb="7">
      <t>チュウケン</t>
    </rPh>
    <phoneticPr fontId="7"/>
  </si>
  <si>
    <t>Bチーム 副将</t>
    <rPh sb="5" eb="7">
      <t>フクショウ</t>
    </rPh>
    <phoneticPr fontId="7"/>
  </si>
  <si>
    <t>Bチーム 大将</t>
    <rPh sb="5" eb="7">
      <t>タイショウ</t>
    </rPh>
    <phoneticPr fontId="7"/>
  </si>
  <si>
    <t>Aチーム 中堅</t>
    <phoneticPr fontId="7"/>
  </si>
  <si>
    <t>Aチーム 大将</t>
    <phoneticPr fontId="7"/>
  </si>
  <si>
    <t>各参加試合クラス（例：小学2年生以下の部、小学3年生の部　等々）毎に参加する選手のフルネームを記入する。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4" eb="16">
      <t>ネンセイ</t>
    </rPh>
    <rPh sb="16" eb="18">
      <t>イカ</t>
    </rPh>
    <rPh sb="19" eb="20">
      <t>ブ</t>
    </rPh>
    <rPh sb="21" eb="23">
      <t>ショウガク</t>
    </rPh>
    <rPh sb="24" eb="26">
      <t>ネンセイ</t>
    </rPh>
    <rPh sb="27" eb="28">
      <t>ブ</t>
    </rPh>
    <rPh sb="29" eb="31">
      <t>トウトウ</t>
    </rPh>
    <rPh sb="32" eb="33">
      <t>ゴト</t>
    </rPh>
    <rPh sb="34" eb="36">
      <t>サンカ</t>
    </rPh>
    <rPh sb="38" eb="40">
      <t>センシュ</t>
    </rPh>
    <rPh sb="47" eb="49">
      <t>キニュウ</t>
    </rPh>
    <phoneticPr fontId="2"/>
  </si>
  <si>
    <t>上記②で確認いただいた参加費を下記口座に振り込みしてください。その際、振込者名は支部名（例：モロオカケンユウカイ）でお願いします。</t>
  </si>
  <si>
    <t>上記で記入作業は終了します。</t>
  </si>
  <si>
    <t>※各クラスごとのシート記入方法は、記入例シートを確認ください。
※中学生については開催区分は申し込み受付終了後に確定します。
※団体戦については選手数が1チームに満たない場合は合同チームで参加希望を提出頂けます。ただし2支部までの合同限定とします(3支部以上での合同は不可）
※合同チームはチーム中の選手数の多い支部から申し込みください。また、参加費についても申し込み支部経由でお支払い願います。</t>
    <rPh sb="115" eb="117">
      <t>ゴウドウ</t>
    </rPh>
    <rPh sb="131" eb="133">
      <t>ゴウドウ</t>
    </rPh>
    <rPh sb="134" eb="136">
      <t>フカ</t>
    </rPh>
    <rPh sb="148" eb="149">
      <t>チュウ</t>
    </rPh>
    <rPh sb="150" eb="152">
      <t>センシュ</t>
    </rPh>
    <rPh sb="172" eb="175">
      <t>サンカヒ</t>
    </rPh>
    <rPh sb="180" eb="181">
      <t>モウ</t>
    </rPh>
    <rPh sb="182" eb="183">
      <t>コ</t>
    </rPh>
    <rPh sb="184" eb="188">
      <t>シブケイユ</t>
    </rPh>
    <rPh sb="190" eb="192">
      <t>シハラ</t>
    </rPh>
    <rPh sb="193" eb="194">
      <t>ネガ</t>
    </rPh>
    <phoneticPr fontId="7"/>
  </si>
  <si>
    <t>合同チームの記入例</t>
    <rPh sb="0" eb="2">
      <t>ゴウドウ</t>
    </rPh>
    <rPh sb="6" eb="9">
      <t>キニュウレイ</t>
    </rPh>
    <phoneticPr fontId="7"/>
  </si>
  <si>
    <r>
      <t>師岡　太郎</t>
    </r>
    <r>
      <rPr>
        <sz val="11"/>
        <color rgb="FFFF0000"/>
        <rFont val="ＭＳ Ｐ明朝"/>
        <family val="1"/>
        <charset val="128"/>
      </rPr>
      <t>（師岡）</t>
    </r>
    <rPh sb="0" eb="2">
      <t>モロオカ</t>
    </rPh>
    <rPh sb="3" eb="5">
      <t>タロウ</t>
    </rPh>
    <rPh sb="6" eb="8">
      <t>モロオカ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</si>
  <si>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先鋒</t>
    </r>
    <rPh sb="0" eb="2">
      <t>モロオカ</t>
    </rPh>
    <rPh sb="3" eb="5">
      <t>サンノウ</t>
    </rPh>
    <rPh sb="5" eb="7">
      <t>ゴウドウ</t>
    </rPh>
    <rPh sb="11" eb="13">
      <t>センポウ</t>
    </rPh>
    <phoneticPr fontId="7"/>
  </si>
  <si>
    <r>
      <t>大倉山　次郎</t>
    </r>
    <r>
      <rPr>
        <sz val="11"/>
        <color rgb="FFFF0000"/>
        <rFont val="ＭＳ Ｐ明朝"/>
        <family val="1"/>
        <charset val="128"/>
      </rPr>
      <t>（山王）</t>
    </r>
    <rPh sb="0" eb="3">
      <t>オオクラヤマ</t>
    </rPh>
    <rPh sb="4" eb="6">
      <t>ジロウ</t>
    </rPh>
    <rPh sb="7" eb="9">
      <t>サンノウ</t>
    </rPh>
    <phoneticPr fontId="7"/>
  </si>
  <si>
    <r>
      <t>新横浜　三郎</t>
    </r>
    <r>
      <rPr>
        <sz val="11"/>
        <color rgb="FFFF0000"/>
        <rFont val="ＭＳ Ｐ明朝"/>
        <family val="1"/>
        <charset val="128"/>
      </rPr>
      <t>（山王）</t>
    </r>
    <rPh sb="0" eb="3">
      <t>シンヨコハマ</t>
    </rPh>
    <rPh sb="4" eb="6">
      <t>サブロウ</t>
    </rPh>
    <rPh sb="7" eb="9">
      <t>サンノウ</t>
    </rPh>
    <phoneticPr fontId="7"/>
  </si>
  <si>
    <r>
      <t>日吉　四郎</t>
    </r>
    <r>
      <rPr>
        <sz val="11"/>
        <color rgb="FFFF0000"/>
        <rFont val="ＭＳ Ｐ明朝"/>
        <family val="1"/>
        <charset val="128"/>
      </rPr>
      <t>（師岡）</t>
    </r>
    <rPh sb="0" eb="2">
      <t>ヒヨシ</t>
    </rPh>
    <rPh sb="3" eb="5">
      <t>シロウ</t>
    </rPh>
    <phoneticPr fontId="7"/>
  </si>
  <si>
    <r>
      <t>港北　五郎</t>
    </r>
    <r>
      <rPr>
        <sz val="11"/>
        <color rgb="FFFF0000"/>
        <rFont val="ＭＳ Ｐ明朝"/>
        <family val="1"/>
        <charset val="128"/>
      </rPr>
      <t>（師岡）</t>
    </r>
    <rPh sb="0" eb="2">
      <t>コウホク</t>
    </rPh>
    <rPh sb="3" eb="5">
      <t>ゴロウ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</si>
  <si>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次鋒</t>
    </r>
    <rPh sb="11" eb="13">
      <t>ジホウ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</si>
  <si>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副将</t>
    </r>
    <rPh sb="11" eb="13">
      <t>フクショウ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</si>
  <si>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中堅</t>
    </r>
    <rPh sb="11" eb="13">
      <t>チュウケン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</si>
  <si>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大将</t>
    </r>
    <rPh sb="11" eb="13">
      <t>タイショウ</t>
    </rPh>
    <phoneticPr fontId="7"/>
  </si>
  <si>
    <t>試合出場
の有無</t>
    <rPh sb="0" eb="4">
      <t>シアイシュツジョウ</t>
    </rPh>
    <rPh sb="6" eb="8">
      <t>ウム</t>
    </rPh>
    <phoneticPr fontId="7"/>
  </si>
  <si>
    <t>人数/チーム数</t>
    <rPh sb="0" eb="2">
      <t>ニンズウ</t>
    </rPh>
    <rPh sb="6" eb="7">
      <t>スウ</t>
    </rPh>
    <phoneticPr fontId="2"/>
  </si>
  <si>
    <t>個人戦</t>
    <rPh sb="0" eb="3">
      <t>コジンセン</t>
    </rPh>
    <phoneticPr fontId="2"/>
  </si>
  <si>
    <t>参加チーム数を記入ください→</t>
    <rPh sb="0" eb="2">
      <t>サンカ</t>
    </rPh>
    <rPh sb="5" eb="6">
      <t>スウ</t>
    </rPh>
    <rPh sb="7" eb="9">
      <t>キニュウ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</si>
</sst>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</cellStyleXfs>
  <cellXfs count="6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0" xfId="2" applyAlignment="1">
      <alignment vertical="center"/>
    </xf>
    <xf numFmtId="0" fontId="0" fillId="0" borderId="6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0" fillId="5" borderId="7" xfId="2" applyFont="1" applyFill="1" applyBorder="1" applyAlignment="1">
      <alignment horizontal="center" vertical="center" shrinkToFit="1"/>
    </xf>
    <xf numFmtId="0" fontId="1" fillId="0" borderId="10" xfId="1" applyBorder="1" applyAlignment="1">
      <alignment horizontal="center" shrinkToFit="1"/>
    </xf>
    <xf numFmtId="0" fontId="4" fillId="0" borderId="10" xfId="1" applyFont="1" applyBorder="1" applyAlignment="1">
      <alignment horizontal="center" shrinkToFit="1"/>
    </xf>
    <xf numFmtId="0" fontId="8" fillId="0" borderId="10" xfId="3" applyBorder="1">
      <alignment vertical="center"/>
    </xf>
    <xf numFmtId="0" fontId="5" fillId="0" borderId="11" xfId="0" applyFont="1" applyBorder="1">
      <alignment vertical="center"/>
    </xf>
    <xf numFmtId="0" fontId="5" fillId="2" borderId="10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3" borderId="12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8" fillId="0" borderId="14" xfId="3" applyBorder="1">
      <alignment vertical="center"/>
    </xf>
    <xf numFmtId="0" fontId="8" fillId="0" borderId="15" xfId="3" applyBorder="1">
      <alignment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4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10" fillId="5" borderId="23" xfId="2" applyFont="1" applyFill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0" fontId="10" fillId="5" borderId="0" xfId="2" applyFont="1" applyFill="1" applyAlignment="1">
      <alignment horizontal="center" vertical="center"/>
    </xf>
    <xf numFmtId="0" fontId="10" fillId="5" borderId="26" xfId="2" applyFont="1" applyFill="1" applyBorder="1" applyAlignment="1">
      <alignment horizontal="center" vertical="center" shrinkToFit="1"/>
    </xf>
    <xf numFmtId="0" fontId="1" fillId="0" borderId="27" xfId="1" applyBorder="1" applyAlignment="1">
      <alignment horizontal="center" shrinkToFit="1"/>
    </xf>
    <xf numFmtId="0" fontId="12" fillId="0" borderId="10" xfId="0" applyFont="1" applyBorder="1" applyAlignment="1">
      <alignment horizontal="left" vertical="center" wrapText="1"/>
    </xf>
    <xf numFmtId="0" fontId="13" fillId="0" borderId="0" xfId="2" applyFont="1" applyAlignment="1">
      <alignment vertical="center"/>
    </xf>
    <xf numFmtId="0" fontId="0" fillId="0" borderId="28" xfId="0" applyBorder="1">
      <alignment vertical="center"/>
    </xf>
    <xf numFmtId="0" fontId="10" fillId="5" borderId="26" xfId="2" applyFont="1" applyFill="1" applyBorder="1" applyAlignment="1">
      <alignment horizontal="center" vertical="center" wrapText="1" shrinkToFit="1"/>
    </xf>
    <xf numFmtId="0" fontId="8" fillId="0" borderId="1" xfId="2" applyBorder="1" applyAlignment="1">
      <alignment vertical="center"/>
    </xf>
    <xf numFmtId="0" fontId="13" fillId="0" borderId="0" xfId="2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5" borderId="5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0" fontId="10" fillId="5" borderId="6" xfId="2" applyFont="1" applyFill="1" applyBorder="1" applyAlignment="1">
      <alignment horizontal="center" vertical="center"/>
    </xf>
    <xf numFmtId="0" fontId="10" fillId="5" borderId="0" xfId="2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5">
    <cellStyle name="標準" xfId="0" builtinId="0"/>
    <cellStyle name="標準 2" xfId="4" xr:uid="{00000000-0005-0000-0000-000001000000}"/>
    <cellStyle name="標準_Book1" xfId="1" xr:uid="{00000000-0005-0000-0000-000002000000}"/>
    <cellStyle name="標準_tnmt531-02" xfId="3" xr:uid="{00000000-0005-0000-0000-000003000000}"/>
    <cellStyle name="標準_toumt42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403860</xdr:colOff>
      <xdr:row>25</xdr:row>
      <xdr:rowOff>22860</xdr:rowOff>
    </xdr:from>
    <xdr:to>
      <xdr:col>8</xdr:col>
      <xdr:colOff>472440</xdr:colOff>
      <xdr:row>29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94960" y="3215640"/>
          <a:ext cx="3230880" cy="73914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縦一列で選手を記入してください。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記載順は組合せに影響しませんので意識しなくて結構です。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403860</xdr:colOff>
      <xdr:row>13</xdr:row>
      <xdr:rowOff>83820</xdr:rowOff>
    </xdr:from>
    <xdr:to>
      <xdr:col>8</xdr:col>
      <xdr:colOff>480060</xdr:colOff>
      <xdr:row>16</xdr:row>
      <xdr:rowOff>45720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94960" y="1264920"/>
          <a:ext cx="3238500" cy="4648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33073"/>
            <a:gd name="adj6" fmla="val -35330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3</xdr:col>
      <xdr:colOff>419100</xdr:colOff>
      <xdr:row>16</xdr:row>
      <xdr:rowOff>114300</xdr:rowOff>
    </xdr:from>
    <xdr:to>
      <xdr:col>8</xdr:col>
      <xdr:colOff>495300</xdr:colOff>
      <xdr:row>23</xdr:row>
      <xdr:rowOff>53340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10200" y="1798320"/>
          <a:ext cx="3238500" cy="11125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95672"/>
            <a:gd name="adj6" fmla="val -83061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412750</xdr:colOff>
      <xdr:row>4</xdr:row>
      <xdr:rowOff>38100</xdr:rowOff>
    </xdr:from>
    <xdr:to>
      <xdr:col>8</xdr:col>
      <xdr:colOff>488950</xdr:colOff>
      <xdr:row>13</xdr:row>
      <xdr:rowOff>60960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03850" y="381000"/>
          <a:ext cx="3238500" cy="86106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05"/>
            <a:gd name="adj6" fmla="val -2665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生以下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50800</xdr:colOff>
      <xdr:row>9</xdr:row>
      <xdr:rowOff>279400</xdr:rowOff>
    </xdr:from>
    <xdr:to>
      <xdr:col>2</xdr:col>
      <xdr:colOff>50800</xdr:colOff>
      <xdr:row>40</xdr:row>
      <xdr:rowOff>57150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500" y="787400"/>
          <a:ext cx="2298700" cy="11004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1631950</xdr:colOff>
      <xdr:row>13</xdr:row>
      <xdr:rowOff>88900</xdr:rowOff>
    </xdr:from>
    <xdr:to>
      <xdr:col>6</xdr:col>
      <xdr:colOff>326390</xdr:colOff>
      <xdr:row>21</xdr:row>
      <xdr:rowOff>92710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A91F3079-EAF4-4DD4-AD1B-741C8640AF63}"/>
            </a:ext>
          </a:extLst>
        </xdr:cNvPr>
        <xdr:cNvSpPr/>
      </xdr:nvSpPr>
      <xdr:spPr>
        <a:xfrm>
          <a:off x="5556250" y="1270000"/>
          <a:ext cx="2420620" cy="134493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21456"/>
            <a:gd name="adj6" fmla="val -74199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チームまで参加可能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ポジションの欠員は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男子は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名、女子は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名まで可能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381000</xdr:colOff>
      <xdr:row>9</xdr:row>
      <xdr:rowOff>137160</xdr:rowOff>
    </xdr:from>
    <xdr:to>
      <xdr:col>1</xdr:col>
      <xdr:colOff>1927860</xdr:colOff>
      <xdr:row>20</xdr:row>
      <xdr:rowOff>15240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B2DCDF1-6539-481B-B294-3F51A17B4746}"/>
            </a:ext>
          </a:extLst>
        </xdr:cNvPr>
        <xdr:cNvSpPr/>
      </xdr:nvSpPr>
      <xdr:spPr>
        <a:xfrm>
          <a:off x="381000" y="647700"/>
          <a:ext cx="1950720" cy="172212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855980</xdr:colOff>
      <xdr:row>10</xdr:row>
      <xdr:rowOff>105410</xdr:rowOff>
    </xdr:from>
    <xdr:to>
      <xdr:col>3</xdr:col>
      <xdr:colOff>2336800</xdr:colOff>
      <xdr:row>13</xdr:row>
      <xdr:rowOff>29210</xdr:rowOff>
    </xdr:to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6CA2EF5E-AC39-4640-BCE0-07A8BCAC3EB1}"/>
            </a:ext>
          </a:extLst>
        </xdr:cNvPr>
        <xdr:cNvSpPr/>
      </xdr:nvSpPr>
      <xdr:spPr>
        <a:xfrm>
          <a:off x="3256280" y="783590"/>
          <a:ext cx="3004820" cy="4267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31442"/>
            <a:gd name="adj6" fmla="val -29251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この列に選手名をご記入ください。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543560</xdr:colOff>
      <xdr:row>34</xdr:row>
      <xdr:rowOff>15240</xdr:rowOff>
    </xdr:from>
    <xdr:to>
      <xdr:col>6</xdr:col>
      <xdr:colOff>335280</xdr:colOff>
      <xdr:row>45</xdr:row>
      <xdr:rowOff>76200</xdr:rowOff>
    </xdr:to>
    <xdr:sp macro="" textlink="">
      <xdr:nvSpPr>
        <xdr:cNvPr id="2" name="線吹き出し 2 (枠付き) 3">
          <a:extLst>
            <a:ext uri="{FF2B5EF4-FFF2-40B4-BE49-F238E27FC236}">
              <a16:creationId xmlns:a16="http://schemas.microsoft.com/office/drawing/2014/main" id="{C5B2E1A5-1D21-44FC-98DF-1DAB8C571A9D}"/>
            </a:ext>
          </a:extLst>
        </xdr:cNvPr>
        <xdr:cNvSpPr/>
      </xdr:nvSpPr>
      <xdr:spPr>
        <a:xfrm>
          <a:off x="3827780" y="4716780"/>
          <a:ext cx="3517900" cy="1905000"/>
        </a:xfrm>
        <a:prstGeom prst="borderCallout2">
          <a:avLst>
            <a:gd name="adj1" fmla="val 18750"/>
            <a:gd name="adj2" fmla="val -8333"/>
            <a:gd name="adj3" fmla="val 140"/>
            <a:gd name="adj4" fmla="val -14508"/>
            <a:gd name="adj5" fmla="val -13990"/>
            <a:gd name="adj6" fmla="val -25906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出場選手が男子は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名、女子は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名以下の場合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他の支部の選手との合同チームで申し込みができます。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による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合同チーム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に限る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  <a:p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合同チームで参加する場合チーム名を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「○○剣友会・○○剣友会合同チーム」と書き換え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、ポジションの後ろに各選手の所属支部を記入ください。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合同チームを申し込む場合には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チーム欄を使用し、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チームの欄は空欄で提出ください。</a:t>
          </a:r>
          <a:endParaRPr lang="ja-JP" altLang="ja-JP" b="0">
            <a:effectLst/>
          </a:endParaRPr>
        </a:p>
      </xdr:txBody>
    </xdr:sp>
    <xdr:clientData/>
  </xdr:twoCellAnchor>
  <xdr:twoCellAnchor>
    <xdr:from>
      <xdr:col>1</xdr:col>
      <xdr:colOff>1127760</xdr:colOff>
      <xdr:row>26</xdr:row>
      <xdr:rowOff>152400</xdr:rowOff>
    </xdr:from>
    <xdr:to>
      <xdr:col>2</xdr:col>
      <xdr:colOff>1240790</xdr:colOff>
      <xdr:row>32</xdr:row>
      <xdr:rowOff>38100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EA617F06-EE91-4A50-9225-5E072BE53541}"/>
            </a:ext>
          </a:extLst>
        </xdr:cNvPr>
        <xdr:cNvSpPr/>
      </xdr:nvSpPr>
      <xdr:spPr>
        <a:xfrm>
          <a:off x="1531620" y="3512820"/>
          <a:ext cx="2109470" cy="89154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596900</xdr:colOff>
      <xdr:row>22</xdr:row>
      <xdr:rowOff>97790</xdr:rowOff>
    </xdr:from>
    <xdr:to>
      <xdr:col>5</xdr:col>
      <xdr:colOff>523240</xdr:colOff>
      <xdr:row>25</xdr:row>
      <xdr:rowOff>100330</xdr:rowOff>
    </xdr:to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834218BC-59F9-45EA-9A8C-5896F6AEA87E}"/>
            </a:ext>
          </a:extLst>
        </xdr:cNvPr>
        <xdr:cNvSpPr/>
      </xdr:nvSpPr>
      <xdr:spPr>
        <a:xfrm>
          <a:off x="4521200" y="2787650"/>
          <a:ext cx="3020060" cy="505460"/>
        </a:xfrm>
        <a:prstGeom prst="borderCallout2">
          <a:avLst>
            <a:gd name="adj1" fmla="val 18750"/>
            <a:gd name="adj2" fmla="val -8333"/>
            <a:gd name="adj3" fmla="val 920"/>
            <a:gd name="adj4" fmla="val -10338"/>
            <a:gd name="adj5" fmla="val -2487"/>
            <a:gd name="adj6" fmla="val -18069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参加費の計算のため参加チーム数を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endParaRPr lang="ja-JP" altLang="ja-JP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zaki.sharepoint.com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pcuser/AppData/Local/Microsoft/Windows/Temporary%20Internet%20Files/Content.IE5/DWFTNH9M/&#12488;&#12540;&#12490;&#12513;&#12531;&#12488;&#12398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zaki.sharepoint.com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Owner/AppData/Local/Microsoft/Windows/Temporary%20Internet%20Files/Content.IE5/O6N8TK2Z/&#12488;&#12540;&#12490;&#12513;&#12531;&#12488;&#12398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33"/>
  <sheetViews>
    <sheetView tabSelected="1" view="pageLayout" topLeftCell="A2" zoomScaleNormal="100" workbookViewId="0">
      <selection activeCell="B9" sqref="B9"/>
    </sheetView>
  </sheetViews>
  <sheetFormatPr defaultColWidth="9" defaultRowHeight="16.5" x14ac:dyDescent="0.2"/>
  <cols>
    <col min="1" max="1" width="5.7265625" style="21" customWidth="1"/>
    <col min="2" max="2" width="83.1796875" style="5" customWidth="1"/>
    <col min="3" max="16384" width="9" style="1"/>
  </cols>
  <sheetData>
    <row r="1" spans="1:2" x14ac:dyDescent="0.2">
      <c r="A1" s="52" t="str">
        <f>申込書表紙!A1</f>
        <v>第49回港北区民剣道大会（R5年度秋）</v>
      </c>
      <c r="B1" s="52"/>
    </row>
    <row r="2" spans="1:2" x14ac:dyDescent="0.2">
      <c r="A2" s="52" t="s">
        <v>70</v>
      </c>
      <c r="B2" s="52"/>
    </row>
    <row r="4" spans="1:2" x14ac:dyDescent="0.2">
      <c r="A4" s="6" t="s">
        <v>21</v>
      </c>
    </row>
    <row r="5" spans="1:2" x14ac:dyDescent="0.2">
      <c r="A5" s="7">
        <v>1</v>
      </c>
      <c r="B5" s="8" t="s">
        <v>14</v>
      </c>
    </row>
    <row r="6" spans="1:2" x14ac:dyDescent="0.2">
      <c r="A6" s="7">
        <v>2</v>
      </c>
      <c r="B6" s="8" t="s">
        <v>71</v>
      </c>
    </row>
    <row r="7" spans="1:2" ht="33" x14ac:dyDescent="0.2">
      <c r="A7" s="53">
        <v>3</v>
      </c>
      <c r="B7" s="8" t="s">
        <v>107</v>
      </c>
    </row>
    <row r="8" spans="1:2" ht="118" customHeight="1" x14ac:dyDescent="0.2">
      <c r="A8" s="53"/>
      <c r="B8" s="8" t="s">
        <v>110</v>
      </c>
    </row>
    <row r="9" spans="1:2" x14ac:dyDescent="0.2">
      <c r="B9" s="5" t="s">
        <v>109</v>
      </c>
    </row>
    <row r="11" spans="1:2" x14ac:dyDescent="0.2">
      <c r="A11" s="6" t="s">
        <v>22</v>
      </c>
    </row>
    <row r="12" spans="1:2" ht="33" x14ac:dyDescent="0.2">
      <c r="A12" s="7">
        <v>4</v>
      </c>
      <c r="B12" s="8" t="s">
        <v>15</v>
      </c>
    </row>
    <row r="13" spans="1:2" x14ac:dyDescent="0.2">
      <c r="A13" s="7">
        <v>5</v>
      </c>
      <c r="B13" s="8" t="s">
        <v>16</v>
      </c>
    </row>
    <row r="14" spans="1:2" x14ac:dyDescent="0.2">
      <c r="B14" s="5" t="s">
        <v>17</v>
      </c>
    </row>
    <row r="16" spans="1:2" x14ac:dyDescent="0.2">
      <c r="A16" s="6" t="s">
        <v>45</v>
      </c>
    </row>
    <row r="17" spans="1:2" ht="46.15" customHeight="1" x14ac:dyDescent="0.2">
      <c r="A17" s="7">
        <v>6</v>
      </c>
      <c r="B17" s="35" t="str">
        <f>"本ファイルを「名前をつけて保存」し、「_xxx」を団体名に変更して保存します。例：" &amp;申込書表紙!A1&amp;"_師岡剣友会支部.xlsx"</f>
        <v>本ファイルを「名前をつけて保存」し、「_xxx」を団体名に変更して保存します。例：第49回港北区民剣道大会（R5年度秋）_師岡剣友会支部.xlsx</v>
      </c>
    </row>
    <row r="18" spans="1:2" x14ac:dyDescent="0.2">
      <c r="A18" s="54">
        <v>7</v>
      </c>
      <c r="B18" s="35" t="s">
        <v>18</v>
      </c>
    </row>
    <row r="19" spans="1:2" x14ac:dyDescent="0.2">
      <c r="A19" s="54"/>
      <c r="B19" s="36" t="s">
        <v>60</v>
      </c>
    </row>
    <row r="20" spans="1:2" x14ac:dyDescent="0.2">
      <c r="A20" s="54"/>
      <c r="B20" s="37" t="s">
        <v>62</v>
      </c>
    </row>
    <row r="22" spans="1:2" x14ac:dyDescent="0.2">
      <c r="A22" s="22" t="s">
        <v>46</v>
      </c>
    </row>
    <row r="23" spans="1:2" ht="33.75" customHeight="1" x14ac:dyDescent="0.2">
      <c r="A23" s="54">
        <v>8</v>
      </c>
      <c r="B23" s="35" t="s">
        <v>108</v>
      </c>
    </row>
    <row r="24" spans="1:2" ht="23.15" customHeight="1" x14ac:dyDescent="0.2">
      <c r="A24" s="54"/>
      <c r="B24" s="36" t="s">
        <v>48</v>
      </c>
    </row>
    <row r="25" spans="1:2" ht="23.15" customHeight="1" x14ac:dyDescent="0.2">
      <c r="A25" s="54"/>
      <c r="B25" s="36" t="s">
        <v>49</v>
      </c>
    </row>
    <row r="26" spans="1:2" ht="23.15" customHeight="1" x14ac:dyDescent="0.2">
      <c r="A26" s="54"/>
      <c r="B26" s="37" t="s">
        <v>50</v>
      </c>
    </row>
    <row r="27" spans="1:2" x14ac:dyDescent="0.2">
      <c r="B27" s="5" t="s">
        <v>19</v>
      </c>
    </row>
    <row r="30" spans="1:2" x14ac:dyDescent="0.2">
      <c r="A30" s="6" t="s">
        <v>20</v>
      </c>
    </row>
    <row r="31" spans="1:2" x14ac:dyDescent="0.2">
      <c r="B31" s="5" t="s">
        <v>61</v>
      </c>
    </row>
    <row r="32" spans="1:2" x14ac:dyDescent="0.2">
      <c r="B32" s="5" t="s">
        <v>63</v>
      </c>
    </row>
    <row r="33" spans="2:2" x14ac:dyDescent="0.2">
      <c r="B33" s="5" t="s">
        <v>62</v>
      </c>
    </row>
  </sheetData>
  <mergeCells count="5">
    <mergeCell ref="A1:B1"/>
    <mergeCell ref="A7:A8"/>
    <mergeCell ref="A18:A20"/>
    <mergeCell ref="A23:A26"/>
    <mergeCell ref="A2:B2"/>
  </mergeCells>
  <phoneticPr fontId="7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3687-DBA0-43CD-80BE-13417F3F2834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88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86C45-AAF6-413D-9B69-5FDDD6E2E213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89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A5EC9-6CCE-447C-84B0-5754A5647145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90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839C-F7E1-47EA-9422-875884944C88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94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339E-8811-454C-A6A2-6A2D8C1A5054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93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22CA-7942-4215-AAB2-E18636EE79D1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92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A885-D26D-41A3-82D1-6DCF9F47CEF7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91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AD91-CDF8-4292-BF80-6BB0407E5669}">
  <sheetPr>
    <pageSetUpPr fitToPage="1"/>
  </sheetPr>
  <dimension ref="A1:D16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28.81640625" style="9" customWidth="1"/>
    <col min="3" max="3" width="21.81640625" style="9" bestFit="1" customWidth="1"/>
    <col min="4" max="4" width="35.1796875" style="9" customWidth="1"/>
    <col min="5" max="252" width="9" style="9"/>
    <col min="253" max="253" width="4.1796875" style="9" customWidth="1"/>
    <col min="254" max="254" width="6.81640625" style="9" customWidth="1"/>
    <col min="255" max="255" width="17.1796875" style="9" customWidth="1"/>
    <col min="256" max="256" width="14.7265625" style="9" customWidth="1"/>
    <col min="257" max="257" width="18.26953125" style="9" customWidth="1"/>
    <col min="258" max="258" width="17.81640625" style="9" customWidth="1"/>
    <col min="259" max="259" width="7.90625" style="9" customWidth="1"/>
    <col min="260" max="260" width="5.7265625" style="9" customWidth="1"/>
    <col min="261" max="508" width="9" style="9"/>
    <col min="509" max="509" width="4.1796875" style="9" customWidth="1"/>
    <col min="510" max="510" width="6.81640625" style="9" customWidth="1"/>
    <col min="511" max="511" width="17.1796875" style="9" customWidth="1"/>
    <col min="512" max="512" width="14.7265625" style="9" customWidth="1"/>
    <col min="513" max="513" width="18.26953125" style="9" customWidth="1"/>
    <col min="514" max="514" width="17.81640625" style="9" customWidth="1"/>
    <col min="515" max="515" width="7.90625" style="9" customWidth="1"/>
    <col min="516" max="516" width="5.7265625" style="9" customWidth="1"/>
    <col min="517" max="764" width="9" style="9"/>
    <col min="765" max="765" width="4.1796875" style="9" customWidth="1"/>
    <col min="766" max="766" width="6.81640625" style="9" customWidth="1"/>
    <col min="767" max="767" width="17.1796875" style="9" customWidth="1"/>
    <col min="768" max="768" width="14.7265625" style="9" customWidth="1"/>
    <col min="769" max="769" width="18.26953125" style="9" customWidth="1"/>
    <col min="770" max="770" width="17.81640625" style="9" customWidth="1"/>
    <col min="771" max="771" width="7.90625" style="9" customWidth="1"/>
    <col min="772" max="772" width="5.7265625" style="9" customWidth="1"/>
    <col min="773" max="1020" width="9" style="9"/>
    <col min="1021" max="1021" width="4.1796875" style="9" customWidth="1"/>
    <col min="1022" max="1022" width="6.81640625" style="9" customWidth="1"/>
    <col min="1023" max="1023" width="17.1796875" style="9" customWidth="1"/>
    <col min="1024" max="1024" width="14.7265625" style="9" customWidth="1"/>
    <col min="1025" max="1025" width="18.26953125" style="9" customWidth="1"/>
    <col min="1026" max="1026" width="17.81640625" style="9" customWidth="1"/>
    <col min="1027" max="1027" width="7.90625" style="9" customWidth="1"/>
    <col min="1028" max="1028" width="5.7265625" style="9" customWidth="1"/>
    <col min="1029" max="1276" width="9" style="9"/>
    <col min="1277" max="1277" width="4.1796875" style="9" customWidth="1"/>
    <col min="1278" max="1278" width="6.81640625" style="9" customWidth="1"/>
    <col min="1279" max="1279" width="17.1796875" style="9" customWidth="1"/>
    <col min="1280" max="1280" width="14.7265625" style="9" customWidth="1"/>
    <col min="1281" max="1281" width="18.26953125" style="9" customWidth="1"/>
    <col min="1282" max="1282" width="17.81640625" style="9" customWidth="1"/>
    <col min="1283" max="1283" width="7.90625" style="9" customWidth="1"/>
    <col min="1284" max="1284" width="5.7265625" style="9" customWidth="1"/>
    <col min="1285" max="1532" width="9" style="9"/>
    <col min="1533" max="1533" width="4.1796875" style="9" customWidth="1"/>
    <col min="1534" max="1534" width="6.81640625" style="9" customWidth="1"/>
    <col min="1535" max="1535" width="17.1796875" style="9" customWidth="1"/>
    <col min="1536" max="1536" width="14.7265625" style="9" customWidth="1"/>
    <col min="1537" max="1537" width="18.26953125" style="9" customWidth="1"/>
    <col min="1538" max="1538" width="17.81640625" style="9" customWidth="1"/>
    <col min="1539" max="1539" width="7.90625" style="9" customWidth="1"/>
    <col min="1540" max="1540" width="5.7265625" style="9" customWidth="1"/>
    <col min="1541" max="1788" width="9" style="9"/>
    <col min="1789" max="1789" width="4.1796875" style="9" customWidth="1"/>
    <col min="1790" max="1790" width="6.81640625" style="9" customWidth="1"/>
    <col min="1791" max="1791" width="17.1796875" style="9" customWidth="1"/>
    <col min="1792" max="1792" width="14.7265625" style="9" customWidth="1"/>
    <col min="1793" max="1793" width="18.26953125" style="9" customWidth="1"/>
    <col min="1794" max="1794" width="17.81640625" style="9" customWidth="1"/>
    <col min="1795" max="1795" width="7.90625" style="9" customWidth="1"/>
    <col min="1796" max="1796" width="5.7265625" style="9" customWidth="1"/>
    <col min="1797" max="2044" width="9" style="9"/>
    <col min="2045" max="2045" width="4.1796875" style="9" customWidth="1"/>
    <col min="2046" max="2046" width="6.81640625" style="9" customWidth="1"/>
    <col min="2047" max="2047" width="17.1796875" style="9" customWidth="1"/>
    <col min="2048" max="2048" width="14.7265625" style="9" customWidth="1"/>
    <col min="2049" max="2049" width="18.26953125" style="9" customWidth="1"/>
    <col min="2050" max="2050" width="17.81640625" style="9" customWidth="1"/>
    <col min="2051" max="2051" width="7.90625" style="9" customWidth="1"/>
    <col min="2052" max="2052" width="5.7265625" style="9" customWidth="1"/>
    <col min="2053" max="2300" width="9" style="9"/>
    <col min="2301" max="2301" width="4.1796875" style="9" customWidth="1"/>
    <col min="2302" max="2302" width="6.81640625" style="9" customWidth="1"/>
    <col min="2303" max="2303" width="17.1796875" style="9" customWidth="1"/>
    <col min="2304" max="2304" width="14.7265625" style="9" customWidth="1"/>
    <col min="2305" max="2305" width="18.26953125" style="9" customWidth="1"/>
    <col min="2306" max="2306" width="17.81640625" style="9" customWidth="1"/>
    <col min="2307" max="2307" width="7.90625" style="9" customWidth="1"/>
    <col min="2308" max="2308" width="5.7265625" style="9" customWidth="1"/>
    <col min="2309" max="2556" width="9" style="9"/>
    <col min="2557" max="2557" width="4.1796875" style="9" customWidth="1"/>
    <col min="2558" max="2558" width="6.81640625" style="9" customWidth="1"/>
    <col min="2559" max="2559" width="17.1796875" style="9" customWidth="1"/>
    <col min="2560" max="2560" width="14.7265625" style="9" customWidth="1"/>
    <col min="2561" max="2561" width="18.26953125" style="9" customWidth="1"/>
    <col min="2562" max="2562" width="17.81640625" style="9" customWidth="1"/>
    <col min="2563" max="2563" width="7.90625" style="9" customWidth="1"/>
    <col min="2564" max="2564" width="5.7265625" style="9" customWidth="1"/>
    <col min="2565" max="2812" width="9" style="9"/>
    <col min="2813" max="2813" width="4.1796875" style="9" customWidth="1"/>
    <col min="2814" max="2814" width="6.81640625" style="9" customWidth="1"/>
    <col min="2815" max="2815" width="17.1796875" style="9" customWidth="1"/>
    <col min="2816" max="2816" width="14.7265625" style="9" customWidth="1"/>
    <col min="2817" max="2817" width="18.26953125" style="9" customWidth="1"/>
    <col min="2818" max="2818" width="17.81640625" style="9" customWidth="1"/>
    <col min="2819" max="2819" width="7.90625" style="9" customWidth="1"/>
    <col min="2820" max="2820" width="5.7265625" style="9" customWidth="1"/>
    <col min="2821" max="3068" width="9" style="9"/>
    <col min="3069" max="3069" width="4.1796875" style="9" customWidth="1"/>
    <col min="3070" max="3070" width="6.81640625" style="9" customWidth="1"/>
    <col min="3071" max="3071" width="17.1796875" style="9" customWidth="1"/>
    <col min="3072" max="3072" width="14.7265625" style="9" customWidth="1"/>
    <col min="3073" max="3073" width="18.26953125" style="9" customWidth="1"/>
    <col min="3074" max="3074" width="17.81640625" style="9" customWidth="1"/>
    <col min="3075" max="3075" width="7.90625" style="9" customWidth="1"/>
    <col min="3076" max="3076" width="5.7265625" style="9" customWidth="1"/>
    <col min="3077" max="3324" width="9" style="9"/>
    <col min="3325" max="3325" width="4.1796875" style="9" customWidth="1"/>
    <col min="3326" max="3326" width="6.81640625" style="9" customWidth="1"/>
    <col min="3327" max="3327" width="17.1796875" style="9" customWidth="1"/>
    <col min="3328" max="3328" width="14.7265625" style="9" customWidth="1"/>
    <col min="3329" max="3329" width="18.26953125" style="9" customWidth="1"/>
    <col min="3330" max="3330" width="17.81640625" style="9" customWidth="1"/>
    <col min="3331" max="3331" width="7.90625" style="9" customWidth="1"/>
    <col min="3332" max="3332" width="5.7265625" style="9" customWidth="1"/>
    <col min="3333" max="3580" width="9" style="9"/>
    <col min="3581" max="3581" width="4.1796875" style="9" customWidth="1"/>
    <col min="3582" max="3582" width="6.81640625" style="9" customWidth="1"/>
    <col min="3583" max="3583" width="17.1796875" style="9" customWidth="1"/>
    <col min="3584" max="3584" width="14.7265625" style="9" customWidth="1"/>
    <col min="3585" max="3585" width="18.26953125" style="9" customWidth="1"/>
    <col min="3586" max="3586" width="17.81640625" style="9" customWidth="1"/>
    <col min="3587" max="3587" width="7.90625" style="9" customWidth="1"/>
    <col min="3588" max="3588" width="5.7265625" style="9" customWidth="1"/>
    <col min="3589" max="3836" width="9" style="9"/>
    <col min="3837" max="3837" width="4.1796875" style="9" customWidth="1"/>
    <col min="3838" max="3838" width="6.81640625" style="9" customWidth="1"/>
    <col min="3839" max="3839" width="17.1796875" style="9" customWidth="1"/>
    <col min="3840" max="3840" width="14.7265625" style="9" customWidth="1"/>
    <col min="3841" max="3841" width="18.26953125" style="9" customWidth="1"/>
    <col min="3842" max="3842" width="17.81640625" style="9" customWidth="1"/>
    <col min="3843" max="3843" width="7.90625" style="9" customWidth="1"/>
    <col min="3844" max="3844" width="5.7265625" style="9" customWidth="1"/>
    <col min="3845" max="4092" width="9" style="9"/>
    <col min="4093" max="4093" width="4.1796875" style="9" customWidth="1"/>
    <col min="4094" max="4094" width="6.81640625" style="9" customWidth="1"/>
    <col min="4095" max="4095" width="17.1796875" style="9" customWidth="1"/>
    <col min="4096" max="4096" width="14.7265625" style="9" customWidth="1"/>
    <col min="4097" max="4097" width="18.26953125" style="9" customWidth="1"/>
    <col min="4098" max="4098" width="17.81640625" style="9" customWidth="1"/>
    <col min="4099" max="4099" width="7.90625" style="9" customWidth="1"/>
    <col min="4100" max="4100" width="5.7265625" style="9" customWidth="1"/>
    <col min="4101" max="4348" width="9" style="9"/>
    <col min="4349" max="4349" width="4.1796875" style="9" customWidth="1"/>
    <col min="4350" max="4350" width="6.81640625" style="9" customWidth="1"/>
    <col min="4351" max="4351" width="17.1796875" style="9" customWidth="1"/>
    <col min="4352" max="4352" width="14.7265625" style="9" customWidth="1"/>
    <col min="4353" max="4353" width="18.26953125" style="9" customWidth="1"/>
    <col min="4354" max="4354" width="17.81640625" style="9" customWidth="1"/>
    <col min="4355" max="4355" width="7.90625" style="9" customWidth="1"/>
    <col min="4356" max="4356" width="5.7265625" style="9" customWidth="1"/>
    <col min="4357" max="4604" width="9" style="9"/>
    <col min="4605" max="4605" width="4.1796875" style="9" customWidth="1"/>
    <col min="4606" max="4606" width="6.81640625" style="9" customWidth="1"/>
    <col min="4607" max="4607" width="17.1796875" style="9" customWidth="1"/>
    <col min="4608" max="4608" width="14.7265625" style="9" customWidth="1"/>
    <col min="4609" max="4609" width="18.26953125" style="9" customWidth="1"/>
    <col min="4610" max="4610" width="17.81640625" style="9" customWidth="1"/>
    <col min="4611" max="4611" width="7.90625" style="9" customWidth="1"/>
    <col min="4612" max="4612" width="5.7265625" style="9" customWidth="1"/>
    <col min="4613" max="4860" width="9" style="9"/>
    <col min="4861" max="4861" width="4.1796875" style="9" customWidth="1"/>
    <col min="4862" max="4862" width="6.81640625" style="9" customWidth="1"/>
    <col min="4863" max="4863" width="17.1796875" style="9" customWidth="1"/>
    <col min="4864" max="4864" width="14.7265625" style="9" customWidth="1"/>
    <col min="4865" max="4865" width="18.26953125" style="9" customWidth="1"/>
    <col min="4866" max="4866" width="17.81640625" style="9" customWidth="1"/>
    <col min="4867" max="4867" width="7.90625" style="9" customWidth="1"/>
    <col min="4868" max="4868" width="5.7265625" style="9" customWidth="1"/>
    <col min="4869" max="5116" width="9" style="9"/>
    <col min="5117" max="5117" width="4.1796875" style="9" customWidth="1"/>
    <col min="5118" max="5118" width="6.81640625" style="9" customWidth="1"/>
    <col min="5119" max="5119" width="17.1796875" style="9" customWidth="1"/>
    <col min="5120" max="5120" width="14.7265625" style="9" customWidth="1"/>
    <col min="5121" max="5121" width="18.26953125" style="9" customWidth="1"/>
    <col min="5122" max="5122" width="17.81640625" style="9" customWidth="1"/>
    <col min="5123" max="5123" width="7.90625" style="9" customWidth="1"/>
    <col min="5124" max="5124" width="5.7265625" style="9" customWidth="1"/>
    <col min="5125" max="5372" width="9" style="9"/>
    <col min="5373" max="5373" width="4.1796875" style="9" customWidth="1"/>
    <col min="5374" max="5374" width="6.81640625" style="9" customWidth="1"/>
    <col min="5375" max="5375" width="17.1796875" style="9" customWidth="1"/>
    <col min="5376" max="5376" width="14.7265625" style="9" customWidth="1"/>
    <col min="5377" max="5377" width="18.26953125" style="9" customWidth="1"/>
    <col min="5378" max="5378" width="17.81640625" style="9" customWidth="1"/>
    <col min="5379" max="5379" width="7.90625" style="9" customWidth="1"/>
    <col min="5380" max="5380" width="5.7265625" style="9" customWidth="1"/>
    <col min="5381" max="5628" width="9" style="9"/>
    <col min="5629" max="5629" width="4.1796875" style="9" customWidth="1"/>
    <col min="5630" max="5630" width="6.81640625" style="9" customWidth="1"/>
    <col min="5631" max="5631" width="17.1796875" style="9" customWidth="1"/>
    <col min="5632" max="5632" width="14.7265625" style="9" customWidth="1"/>
    <col min="5633" max="5633" width="18.26953125" style="9" customWidth="1"/>
    <col min="5634" max="5634" width="17.81640625" style="9" customWidth="1"/>
    <col min="5635" max="5635" width="7.90625" style="9" customWidth="1"/>
    <col min="5636" max="5636" width="5.7265625" style="9" customWidth="1"/>
    <col min="5637" max="5884" width="9" style="9"/>
    <col min="5885" max="5885" width="4.1796875" style="9" customWidth="1"/>
    <col min="5886" max="5886" width="6.81640625" style="9" customWidth="1"/>
    <col min="5887" max="5887" width="17.1796875" style="9" customWidth="1"/>
    <col min="5888" max="5888" width="14.7265625" style="9" customWidth="1"/>
    <col min="5889" max="5889" width="18.26953125" style="9" customWidth="1"/>
    <col min="5890" max="5890" width="17.81640625" style="9" customWidth="1"/>
    <col min="5891" max="5891" width="7.90625" style="9" customWidth="1"/>
    <col min="5892" max="5892" width="5.7265625" style="9" customWidth="1"/>
    <col min="5893" max="6140" width="9" style="9"/>
    <col min="6141" max="6141" width="4.1796875" style="9" customWidth="1"/>
    <col min="6142" max="6142" width="6.81640625" style="9" customWidth="1"/>
    <col min="6143" max="6143" width="17.1796875" style="9" customWidth="1"/>
    <col min="6144" max="6144" width="14.7265625" style="9" customWidth="1"/>
    <col min="6145" max="6145" width="18.26953125" style="9" customWidth="1"/>
    <col min="6146" max="6146" width="17.81640625" style="9" customWidth="1"/>
    <col min="6147" max="6147" width="7.90625" style="9" customWidth="1"/>
    <col min="6148" max="6148" width="5.7265625" style="9" customWidth="1"/>
    <col min="6149" max="6396" width="9" style="9"/>
    <col min="6397" max="6397" width="4.1796875" style="9" customWidth="1"/>
    <col min="6398" max="6398" width="6.81640625" style="9" customWidth="1"/>
    <col min="6399" max="6399" width="17.1796875" style="9" customWidth="1"/>
    <col min="6400" max="6400" width="14.7265625" style="9" customWidth="1"/>
    <col min="6401" max="6401" width="18.26953125" style="9" customWidth="1"/>
    <col min="6402" max="6402" width="17.81640625" style="9" customWidth="1"/>
    <col min="6403" max="6403" width="7.90625" style="9" customWidth="1"/>
    <col min="6404" max="6404" width="5.7265625" style="9" customWidth="1"/>
    <col min="6405" max="6652" width="9" style="9"/>
    <col min="6653" max="6653" width="4.1796875" style="9" customWidth="1"/>
    <col min="6654" max="6654" width="6.81640625" style="9" customWidth="1"/>
    <col min="6655" max="6655" width="17.1796875" style="9" customWidth="1"/>
    <col min="6656" max="6656" width="14.7265625" style="9" customWidth="1"/>
    <col min="6657" max="6657" width="18.26953125" style="9" customWidth="1"/>
    <col min="6658" max="6658" width="17.81640625" style="9" customWidth="1"/>
    <col min="6659" max="6659" width="7.90625" style="9" customWidth="1"/>
    <col min="6660" max="6660" width="5.7265625" style="9" customWidth="1"/>
    <col min="6661" max="6908" width="9" style="9"/>
    <col min="6909" max="6909" width="4.1796875" style="9" customWidth="1"/>
    <col min="6910" max="6910" width="6.81640625" style="9" customWidth="1"/>
    <col min="6911" max="6911" width="17.1796875" style="9" customWidth="1"/>
    <col min="6912" max="6912" width="14.7265625" style="9" customWidth="1"/>
    <col min="6913" max="6913" width="18.26953125" style="9" customWidth="1"/>
    <col min="6914" max="6914" width="17.81640625" style="9" customWidth="1"/>
    <col min="6915" max="6915" width="7.90625" style="9" customWidth="1"/>
    <col min="6916" max="6916" width="5.7265625" style="9" customWidth="1"/>
    <col min="6917" max="7164" width="9" style="9"/>
    <col min="7165" max="7165" width="4.1796875" style="9" customWidth="1"/>
    <col min="7166" max="7166" width="6.81640625" style="9" customWidth="1"/>
    <col min="7167" max="7167" width="17.1796875" style="9" customWidth="1"/>
    <col min="7168" max="7168" width="14.7265625" style="9" customWidth="1"/>
    <col min="7169" max="7169" width="18.26953125" style="9" customWidth="1"/>
    <col min="7170" max="7170" width="17.81640625" style="9" customWidth="1"/>
    <col min="7171" max="7171" width="7.90625" style="9" customWidth="1"/>
    <col min="7172" max="7172" width="5.7265625" style="9" customWidth="1"/>
    <col min="7173" max="7420" width="9" style="9"/>
    <col min="7421" max="7421" width="4.1796875" style="9" customWidth="1"/>
    <col min="7422" max="7422" width="6.81640625" style="9" customWidth="1"/>
    <col min="7423" max="7423" width="17.1796875" style="9" customWidth="1"/>
    <col min="7424" max="7424" width="14.7265625" style="9" customWidth="1"/>
    <col min="7425" max="7425" width="18.26953125" style="9" customWidth="1"/>
    <col min="7426" max="7426" width="17.81640625" style="9" customWidth="1"/>
    <col min="7427" max="7427" width="7.90625" style="9" customWidth="1"/>
    <col min="7428" max="7428" width="5.7265625" style="9" customWidth="1"/>
    <col min="7429" max="7676" width="9" style="9"/>
    <col min="7677" max="7677" width="4.1796875" style="9" customWidth="1"/>
    <col min="7678" max="7678" width="6.81640625" style="9" customWidth="1"/>
    <col min="7679" max="7679" width="17.1796875" style="9" customWidth="1"/>
    <col min="7680" max="7680" width="14.7265625" style="9" customWidth="1"/>
    <col min="7681" max="7681" width="18.26953125" style="9" customWidth="1"/>
    <col min="7682" max="7682" width="17.81640625" style="9" customWidth="1"/>
    <col min="7683" max="7683" width="7.90625" style="9" customWidth="1"/>
    <col min="7684" max="7684" width="5.7265625" style="9" customWidth="1"/>
    <col min="7685" max="7932" width="9" style="9"/>
    <col min="7933" max="7933" width="4.1796875" style="9" customWidth="1"/>
    <col min="7934" max="7934" width="6.81640625" style="9" customWidth="1"/>
    <col min="7935" max="7935" width="17.1796875" style="9" customWidth="1"/>
    <col min="7936" max="7936" width="14.7265625" style="9" customWidth="1"/>
    <col min="7937" max="7937" width="18.26953125" style="9" customWidth="1"/>
    <col min="7938" max="7938" width="17.81640625" style="9" customWidth="1"/>
    <col min="7939" max="7939" width="7.90625" style="9" customWidth="1"/>
    <col min="7940" max="7940" width="5.7265625" style="9" customWidth="1"/>
    <col min="7941" max="8188" width="9" style="9"/>
    <col min="8189" max="8189" width="4.1796875" style="9" customWidth="1"/>
    <col min="8190" max="8190" width="6.81640625" style="9" customWidth="1"/>
    <col min="8191" max="8191" width="17.1796875" style="9" customWidth="1"/>
    <col min="8192" max="8192" width="14.7265625" style="9" customWidth="1"/>
    <col min="8193" max="8193" width="18.26953125" style="9" customWidth="1"/>
    <col min="8194" max="8194" width="17.81640625" style="9" customWidth="1"/>
    <col min="8195" max="8195" width="7.90625" style="9" customWidth="1"/>
    <col min="8196" max="8196" width="5.7265625" style="9" customWidth="1"/>
    <col min="8197" max="8444" width="9" style="9"/>
    <col min="8445" max="8445" width="4.1796875" style="9" customWidth="1"/>
    <col min="8446" max="8446" width="6.81640625" style="9" customWidth="1"/>
    <col min="8447" max="8447" width="17.1796875" style="9" customWidth="1"/>
    <col min="8448" max="8448" width="14.7265625" style="9" customWidth="1"/>
    <col min="8449" max="8449" width="18.26953125" style="9" customWidth="1"/>
    <col min="8450" max="8450" width="17.81640625" style="9" customWidth="1"/>
    <col min="8451" max="8451" width="7.90625" style="9" customWidth="1"/>
    <col min="8452" max="8452" width="5.7265625" style="9" customWidth="1"/>
    <col min="8453" max="8700" width="9" style="9"/>
    <col min="8701" max="8701" width="4.1796875" style="9" customWidth="1"/>
    <col min="8702" max="8702" width="6.81640625" style="9" customWidth="1"/>
    <col min="8703" max="8703" width="17.1796875" style="9" customWidth="1"/>
    <col min="8704" max="8704" width="14.7265625" style="9" customWidth="1"/>
    <col min="8705" max="8705" width="18.26953125" style="9" customWidth="1"/>
    <col min="8706" max="8706" width="17.81640625" style="9" customWidth="1"/>
    <col min="8707" max="8707" width="7.90625" style="9" customWidth="1"/>
    <col min="8708" max="8708" width="5.7265625" style="9" customWidth="1"/>
    <col min="8709" max="8956" width="9" style="9"/>
    <col min="8957" max="8957" width="4.1796875" style="9" customWidth="1"/>
    <col min="8958" max="8958" width="6.81640625" style="9" customWidth="1"/>
    <col min="8959" max="8959" width="17.1796875" style="9" customWidth="1"/>
    <col min="8960" max="8960" width="14.7265625" style="9" customWidth="1"/>
    <col min="8961" max="8961" width="18.26953125" style="9" customWidth="1"/>
    <col min="8962" max="8962" width="17.81640625" style="9" customWidth="1"/>
    <col min="8963" max="8963" width="7.90625" style="9" customWidth="1"/>
    <col min="8964" max="8964" width="5.7265625" style="9" customWidth="1"/>
    <col min="8965" max="9212" width="9" style="9"/>
    <col min="9213" max="9213" width="4.1796875" style="9" customWidth="1"/>
    <col min="9214" max="9214" width="6.81640625" style="9" customWidth="1"/>
    <col min="9215" max="9215" width="17.1796875" style="9" customWidth="1"/>
    <col min="9216" max="9216" width="14.7265625" style="9" customWidth="1"/>
    <col min="9217" max="9217" width="18.26953125" style="9" customWidth="1"/>
    <col min="9218" max="9218" width="17.81640625" style="9" customWidth="1"/>
    <col min="9219" max="9219" width="7.90625" style="9" customWidth="1"/>
    <col min="9220" max="9220" width="5.7265625" style="9" customWidth="1"/>
    <col min="9221" max="9468" width="9" style="9"/>
    <col min="9469" max="9469" width="4.1796875" style="9" customWidth="1"/>
    <col min="9470" max="9470" width="6.81640625" style="9" customWidth="1"/>
    <col min="9471" max="9471" width="17.1796875" style="9" customWidth="1"/>
    <col min="9472" max="9472" width="14.7265625" style="9" customWidth="1"/>
    <col min="9473" max="9473" width="18.26953125" style="9" customWidth="1"/>
    <col min="9474" max="9474" width="17.81640625" style="9" customWidth="1"/>
    <col min="9475" max="9475" width="7.90625" style="9" customWidth="1"/>
    <col min="9476" max="9476" width="5.7265625" style="9" customWidth="1"/>
    <col min="9477" max="9724" width="9" style="9"/>
    <col min="9725" max="9725" width="4.1796875" style="9" customWidth="1"/>
    <col min="9726" max="9726" width="6.81640625" style="9" customWidth="1"/>
    <col min="9727" max="9727" width="17.1796875" style="9" customWidth="1"/>
    <col min="9728" max="9728" width="14.7265625" style="9" customWidth="1"/>
    <col min="9729" max="9729" width="18.26953125" style="9" customWidth="1"/>
    <col min="9730" max="9730" width="17.81640625" style="9" customWidth="1"/>
    <col min="9731" max="9731" width="7.90625" style="9" customWidth="1"/>
    <col min="9732" max="9732" width="5.7265625" style="9" customWidth="1"/>
    <col min="9733" max="9980" width="9" style="9"/>
    <col min="9981" max="9981" width="4.1796875" style="9" customWidth="1"/>
    <col min="9982" max="9982" width="6.81640625" style="9" customWidth="1"/>
    <col min="9983" max="9983" width="17.1796875" style="9" customWidth="1"/>
    <col min="9984" max="9984" width="14.7265625" style="9" customWidth="1"/>
    <col min="9985" max="9985" width="18.26953125" style="9" customWidth="1"/>
    <col min="9986" max="9986" width="17.81640625" style="9" customWidth="1"/>
    <col min="9987" max="9987" width="7.90625" style="9" customWidth="1"/>
    <col min="9988" max="9988" width="5.7265625" style="9" customWidth="1"/>
    <col min="9989" max="10236" width="9" style="9"/>
    <col min="10237" max="10237" width="4.1796875" style="9" customWidth="1"/>
    <col min="10238" max="10238" width="6.81640625" style="9" customWidth="1"/>
    <col min="10239" max="10239" width="17.1796875" style="9" customWidth="1"/>
    <col min="10240" max="10240" width="14.7265625" style="9" customWidth="1"/>
    <col min="10241" max="10241" width="18.26953125" style="9" customWidth="1"/>
    <col min="10242" max="10242" width="17.81640625" style="9" customWidth="1"/>
    <col min="10243" max="10243" width="7.90625" style="9" customWidth="1"/>
    <col min="10244" max="10244" width="5.7265625" style="9" customWidth="1"/>
    <col min="10245" max="10492" width="9" style="9"/>
    <col min="10493" max="10493" width="4.1796875" style="9" customWidth="1"/>
    <col min="10494" max="10494" width="6.81640625" style="9" customWidth="1"/>
    <col min="10495" max="10495" width="17.1796875" style="9" customWidth="1"/>
    <col min="10496" max="10496" width="14.7265625" style="9" customWidth="1"/>
    <col min="10497" max="10497" width="18.26953125" style="9" customWidth="1"/>
    <col min="10498" max="10498" width="17.81640625" style="9" customWidth="1"/>
    <col min="10499" max="10499" width="7.90625" style="9" customWidth="1"/>
    <col min="10500" max="10500" width="5.7265625" style="9" customWidth="1"/>
    <col min="10501" max="10748" width="9" style="9"/>
    <col min="10749" max="10749" width="4.1796875" style="9" customWidth="1"/>
    <col min="10750" max="10750" width="6.81640625" style="9" customWidth="1"/>
    <col min="10751" max="10751" width="17.1796875" style="9" customWidth="1"/>
    <col min="10752" max="10752" width="14.7265625" style="9" customWidth="1"/>
    <col min="10753" max="10753" width="18.26953125" style="9" customWidth="1"/>
    <col min="10754" max="10754" width="17.81640625" style="9" customWidth="1"/>
    <col min="10755" max="10755" width="7.90625" style="9" customWidth="1"/>
    <col min="10756" max="10756" width="5.7265625" style="9" customWidth="1"/>
    <col min="10757" max="11004" width="9" style="9"/>
    <col min="11005" max="11005" width="4.1796875" style="9" customWidth="1"/>
    <col min="11006" max="11006" width="6.81640625" style="9" customWidth="1"/>
    <col min="11007" max="11007" width="17.1796875" style="9" customWidth="1"/>
    <col min="11008" max="11008" width="14.7265625" style="9" customWidth="1"/>
    <col min="11009" max="11009" width="18.26953125" style="9" customWidth="1"/>
    <col min="11010" max="11010" width="17.81640625" style="9" customWidth="1"/>
    <col min="11011" max="11011" width="7.90625" style="9" customWidth="1"/>
    <col min="11012" max="11012" width="5.7265625" style="9" customWidth="1"/>
    <col min="11013" max="11260" width="9" style="9"/>
    <col min="11261" max="11261" width="4.1796875" style="9" customWidth="1"/>
    <col min="11262" max="11262" width="6.81640625" style="9" customWidth="1"/>
    <col min="11263" max="11263" width="17.1796875" style="9" customWidth="1"/>
    <col min="11264" max="11264" width="14.7265625" style="9" customWidth="1"/>
    <col min="11265" max="11265" width="18.26953125" style="9" customWidth="1"/>
    <col min="11266" max="11266" width="17.81640625" style="9" customWidth="1"/>
    <col min="11267" max="11267" width="7.90625" style="9" customWidth="1"/>
    <col min="11268" max="11268" width="5.7265625" style="9" customWidth="1"/>
    <col min="11269" max="11516" width="9" style="9"/>
    <col min="11517" max="11517" width="4.1796875" style="9" customWidth="1"/>
    <col min="11518" max="11518" width="6.81640625" style="9" customWidth="1"/>
    <col min="11519" max="11519" width="17.1796875" style="9" customWidth="1"/>
    <col min="11520" max="11520" width="14.7265625" style="9" customWidth="1"/>
    <col min="11521" max="11521" width="18.26953125" style="9" customWidth="1"/>
    <col min="11522" max="11522" width="17.81640625" style="9" customWidth="1"/>
    <col min="11523" max="11523" width="7.90625" style="9" customWidth="1"/>
    <col min="11524" max="11524" width="5.7265625" style="9" customWidth="1"/>
    <col min="11525" max="11772" width="9" style="9"/>
    <col min="11773" max="11773" width="4.1796875" style="9" customWidth="1"/>
    <col min="11774" max="11774" width="6.81640625" style="9" customWidth="1"/>
    <col min="11775" max="11775" width="17.1796875" style="9" customWidth="1"/>
    <col min="11776" max="11776" width="14.7265625" style="9" customWidth="1"/>
    <col min="11777" max="11777" width="18.26953125" style="9" customWidth="1"/>
    <col min="11778" max="11778" width="17.81640625" style="9" customWidth="1"/>
    <col min="11779" max="11779" width="7.90625" style="9" customWidth="1"/>
    <col min="11780" max="11780" width="5.7265625" style="9" customWidth="1"/>
    <col min="11781" max="12028" width="9" style="9"/>
    <col min="12029" max="12029" width="4.1796875" style="9" customWidth="1"/>
    <col min="12030" max="12030" width="6.81640625" style="9" customWidth="1"/>
    <col min="12031" max="12031" width="17.1796875" style="9" customWidth="1"/>
    <col min="12032" max="12032" width="14.7265625" style="9" customWidth="1"/>
    <col min="12033" max="12033" width="18.26953125" style="9" customWidth="1"/>
    <col min="12034" max="12034" width="17.81640625" style="9" customWidth="1"/>
    <col min="12035" max="12035" width="7.90625" style="9" customWidth="1"/>
    <col min="12036" max="12036" width="5.7265625" style="9" customWidth="1"/>
    <col min="12037" max="12284" width="9" style="9"/>
    <col min="12285" max="12285" width="4.1796875" style="9" customWidth="1"/>
    <col min="12286" max="12286" width="6.81640625" style="9" customWidth="1"/>
    <col min="12287" max="12287" width="17.1796875" style="9" customWidth="1"/>
    <col min="12288" max="12288" width="14.7265625" style="9" customWidth="1"/>
    <col min="12289" max="12289" width="18.26953125" style="9" customWidth="1"/>
    <col min="12290" max="12290" width="17.81640625" style="9" customWidth="1"/>
    <col min="12291" max="12291" width="7.90625" style="9" customWidth="1"/>
    <col min="12292" max="12292" width="5.7265625" style="9" customWidth="1"/>
    <col min="12293" max="12540" width="9" style="9"/>
    <col min="12541" max="12541" width="4.1796875" style="9" customWidth="1"/>
    <col min="12542" max="12542" width="6.81640625" style="9" customWidth="1"/>
    <col min="12543" max="12543" width="17.1796875" style="9" customWidth="1"/>
    <col min="12544" max="12544" width="14.7265625" style="9" customWidth="1"/>
    <col min="12545" max="12545" width="18.26953125" style="9" customWidth="1"/>
    <col min="12546" max="12546" width="17.81640625" style="9" customWidth="1"/>
    <col min="12547" max="12547" width="7.90625" style="9" customWidth="1"/>
    <col min="12548" max="12548" width="5.7265625" style="9" customWidth="1"/>
    <col min="12549" max="12796" width="9" style="9"/>
    <col min="12797" max="12797" width="4.1796875" style="9" customWidth="1"/>
    <col min="12798" max="12798" width="6.81640625" style="9" customWidth="1"/>
    <col min="12799" max="12799" width="17.1796875" style="9" customWidth="1"/>
    <col min="12800" max="12800" width="14.7265625" style="9" customWidth="1"/>
    <col min="12801" max="12801" width="18.26953125" style="9" customWidth="1"/>
    <col min="12802" max="12802" width="17.81640625" style="9" customWidth="1"/>
    <col min="12803" max="12803" width="7.90625" style="9" customWidth="1"/>
    <col min="12804" max="12804" width="5.7265625" style="9" customWidth="1"/>
    <col min="12805" max="13052" width="9" style="9"/>
    <col min="13053" max="13053" width="4.1796875" style="9" customWidth="1"/>
    <col min="13054" max="13054" width="6.81640625" style="9" customWidth="1"/>
    <col min="13055" max="13055" width="17.1796875" style="9" customWidth="1"/>
    <col min="13056" max="13056" width="14.7265625" style="9" customWidth="1"/>
    <col min="13057" max="13057" width="18.26953125" style="9" customWidth="1"/>
    <col min="13058" max="13058" width="17.81640625" style="9" customWidth="1"/>
    <col min="13059" max="13059" width="7.90625" style="9" customWidth="1"/>
    <col min="13060" max="13060" width="5.7265625" style="9" customWidth="1"/>
    <col min="13061" max="13308" width="9" style="9"/>
    <col min="13309" max="13309" width="4.1796875" style="9" customWidth="1"/>
    <col min="13310" max="13310" width="6.81640625" style="9" customWidth="1"/>
    <col min="13311" max="13311" width="17.1796875" style="9" customWidth="1"/>
    <col min="13312" max="13312" width="14.7265625" style="9" customWidth="1"/>
    <col min="13313" max="13313" width="18.26953125" style="9" customWidth="1"/>
    <col min="13314" max="13314" width="17.81640625" style="9" customWidth="1"/>
    <col min="13315" max="13315" width="7.90625" style="9" customWidth="1"/>
    <col min="13316" max="13316" width="5.7265625" style="9" customWidth="1"/>
    <col min="13317" max="13564" width="9" style="9"/>
    <col min="13565" max="13565" width="4.1796875" style="9" customWidth="1"/>
    <col min="13566" max="13566" width="6.81640625" style="9" customWidth="1"/>
    <col min="13567" max="13567" width="17.1796875" style="9" customWidth="1"/>
    <col min="13568" max="13568" width="14.7265625" style="9" customWidth="1"/>
    <col min="13569" max="13569" width="18.26953125" style="9" customWidth="1"/>
    <col min="13570" max="13570" width="17.81640625" style="9" customWidth="1"/>
    <col min="13571" max="13571" width="7.90625" style="9" customWidth="1"/>
    <col min="13572" max="13572" width="5.7265625" style="9" customWidth="1"/>
    <col min="13573" max="13820" width="9" style="9"/>
    <col min="13821" max="13821" width="4.1796875" style="9" customWidth="1"/>
    <col min="13822" max="13822" width="6.81640625" style="9" customWidth="1"/>
    <col min="13823" max="13823" width="17.1796875" style="9" customWidth="1"/>
    <col min="13824" max="13824" width="14.7265625" style="9" customWidth="1"/>
    <col min="13825" max="13825" width="18.26953125" style="9" customWidth="1"/>
    <col min="13826" max="13826" width="17.81640625" style="9" customWidth="1"/>
    <col min="13827" max="13827" width="7.90625" style="9" customWidth="1"/>
    <col min="13828" max="13828" width="5.7265625" style="9" customWidth="1"/>
    <col min="13829" max="14076" width="9" style="9"/>
    <col min="14077" max="14077" width="4.1796875" style="9" customWidth="1"/>
    <col min="14078" max="14078" width="6.81640625" style="9" customWidth="1"/>
    <col min="14079" max="14079" width="17.1796875" style="9" customWidth="1"/>
    <col min="14080" max="14080" width="14.7265625" style="9" customWidth="1"/>
    <col min="14081" max="14081" width="18.26953125" style="9" customWidth="1"/>
    <col min="14082" max="14082" width="17.81640625" style="9" customWidth="1"/>
    <col min="14083" max="14083" width="7.90625" style="9" customWidth="1"/>
    <col min="14084" max="14084" width="5.7265625" style="9" customWidth="1"/>
    <col min="14085" max="14332" width="9" style="9"/>
    <col min="14333" max="14333" width="4.1796875" style="9" customWidth="1"/>
    <col min="14334" max="14334" width="6.81640625" style="9" customWidth="1"/>
    <col min="14335" max="14335" width="17.1796875" style="9" customWidth="1"/>
    <col min="14336" max="14336" width="14.7265625" style="9" customWidth="1"/>
    <col min="14337" max="14337" width="18.26953125" style="9" customWidth="1"/>
    <col min="14338" max="14338" width="17.81640625" style="9" customWidth="1"/>
    <col min="14339" max="14339" width="7.90625" style="9" customWidth="1"/>
    <col min="14340" max="14340" width="5.7265625" style="9" customWidth="1"/>
    <col min="14341" max="14588" width="9" style="9"/>
    <col min="14589" max="14589" width="4.1796875" style="9" customWidth="1"/>
    <col min="14590" max="14590" width="6.81640625" style="9" customWidth="1"/>
    <col min="14591" max="14591" width="17.1796875" style="9" customWidth="1"/>
    <col min="14592" max="14592" width="14.7265625" style="9" customWidth="1"/>
    <col min="14593" max="14593" width="18.26953125" style="9" customWidth="1"/>
    <col min="14594" max="14594" width="17.81640625" style="9" customWidth="1"/>
    <col min="14595" max="14595" width="7.90625" style="9" customWidth="1"/>
    <col min="14596" max="14596" width="5.7265625" style="9" customWidth="1"/>
    <col min="14597" max="14844" width="9" style="9"/>
    <col min="14845" max="14845" width="4.1796875" style="9" customWidth="1"/>
    <col min="14846" max="14846" width="6.81640625" style="9" customWidth="1"/>
    <col min="14847" max="14847" width="17.1796875" style="9" customWidth="1"/>
    <col min="14848" max="14848" width="14.7265625" style="9" customWidth="1"/>
    <col min="14849" max="14849" width="18.26953125" style="9" customWidth="1"/>
    <col min="14850" max="14850" width="17.81640625" style="9" customWidth="1"/>
    <col min="14851" max="14851" width="7.90625" style="9" customWidth="1"/>
    <col min="14852" max="14852" width="5.7265625" style="9" customWidth="1"/>
    <col min="14853" max="15100" width="9" style="9"/>
    <col min="15101" max="15101" width="4.1796875" style="9" customWidth="1"/>
    <col min="15102" max="15102" width="6.81640625" style="9" customWidth="1"/>
    <col min="15103" max="15103" width="17.1796875" style="9" customWidth="1"/>
    <col min="15104" max="15104" width="14.7265625" style="9" customWidth="1"/>
    <col min="15105" max="15105" width="18.26953125" style="9" customWidth="1"/>
    <col min="15106" max="15106" width="17.81640625" style="9" customWidth="1"/>
    <col min="15107" max="15107" width="7.90625" style="9" customWidth="1"/>
    <col min="15108" max="15108" width="5.7265625" style="9" customWidth="1"/>
    <col min="15109" max="15356" width="9" style="9"/>
    <col min="15357" max="15357" width="4.1796875" style="9" customWidth="1"/>
    <col min="15358" max="15358" width="6.81640625" style="9" customWidth="1"/>
    <col min="15359" max="15359" width="17.1796875" style="9" customWidth="1"/>
    <col min="15360" max="15360" width="14.7265625" style="9" customWidth="1"/>
    <col min="15361" max="15361" width="18.26953125" style="9" customWidth="1"/>
    <col min="15362" max="15362" width="17.81640625" style="9" customWidth="1"/>
    <col min="15363" max="15363" width="7.90625" style="9" customWidth="1"/>
    <col min="15364" max="15364" width="5.7265625" style="9" customWidth="1"/>
    <col min="15365" max="15612" width="9" style="9"/>
    <col min="15613" max="15613" width="4.1796875" style="9" customWidth="1"/>
    <col min="15614" max="15614" width="6.81640625" style="9" customWidth="1"/>
    <col min="15615" max="15615" width="17.1796875" style="9" customWidth="1"/>
    <col min="15616" max="15616" width="14.7265625" style="9" customWidth="1"/>
    <col min="15617" max="15617" width="18.26953125" style="9" customWidth="1"/>
    <col min="15618" max="15618" width="17.81640625" style="9" customWidth="1"/>
    <col min="15619" max="15619" width="7.90625" style="9" customWidth="1"/>
    <col min="15620" max="15620" width="5.7265625" style="9" customWidth="1"/>
    <col min="15621" max="15868" width="9" style="9"/>
    <col min="15869" max="15869" width="4.1796875" style="9" customWidth="1"/>
    <col min="15870" max="15870" width="6.81640625" style="9" customWidth="1"/>
    <col min="15871" max="15871" width="17.1796875" style="9" customWidth="1"/>
    <col min="15872" max="15872" width="14.7265625" style="9" customWidth="1"/>
    <col min="15873" max="15873" width="18.26953125" style="9" customWidth="1"/>
    <col min="15874" max="15874" width="17.81640625" style="9" customWidth="1"/>
    <col min="15875" max="15875" width="7.90625" style="9" customWidth="1"/>
    <col min="15876" max="15876" width="5.7265625" style="9" customWidth="1"/>
    <col min="15877" max="16124" width="9" style="9"/>
    <col min="16125" max="16125" width="4.1796875" style="9" customWidth="1"/>
    <col min="16126" max="16126" width="6.81640625" style="9" customWidth="1"/>
    <col min="16127" max="16127" width="17.1796875" style="9" customWidth="1"/>
    <col min="16128" max="16128" width="14.7265625" style="9" customWidth="1"/>
    <col min="16129" max="16129" width="18.26953125" style="9" customWidth="1"/>
    <col min="16130" max="16130" width="17.81640625" style="9" customWidth="1"/>
    <col min="16131" max="16131" width="7.90625" style="9" customWidth="1"/>
    <col min="16132" max="16132" width="5.7265625" style="9" customWidth="1"/>
    <col min="16133" max="16384" width="9" style="9"/>
  </cols>
  <sheetData>
    <row r="1" spans="1:4" ht="14" x14ac:dyDescent="0.2">
      <c r="A1" s="56" t="s">
        <v>30</v>
      </c>
      <c r="B1" s="56"/>
      <c r="C1" s="56"/>
      <c r="D1" s="56"/>
    </row>
    <row r="2" spans="1:4" x14ac:dyDescent="0.2">
      <c r="A2" s="59" t="s">
        <v>31</v>
      </c>
      <c r="B2" s="60"/>
      <c r="C2" s="43"/>
      <c r="D2" s="9" t="str">
        <f>申込書表紙!A1</f>
        <v>第49回港北区民剣道大会（R5年度秋）</v>
      </c>
    </row>
    <row r="3" spans="1:4" x14ac:dyDescent="0.2">
      <c r="A3" s="59" t="s">
        <v>34</v>
      </c>
      <c r="B3" s="60"/>
      <c r="C3" s="43"/>
      <c r="D3" s="9" t="s">
        <v>81</v>
      </c>
    </row>
    <row r="4" spans="1:4" x14ac:dyDescent="0.2">
      <c r="A4" s="12" t="s">
        <v>42</v>
      </c>
      <c r="B4" s="12" t="s">
        <v>74</v>
      </c>
      <c r="C4" s="44"/>
      <c r="D4" s="12" t="s">
        <v>75</v>
      </c>
    </row>
    <row r="5" spans="1:4" x14ac:dyDescent="0.2">
      <c r="A5" s="15">
        <v>1</v>
      </c>
      <c r="B5" s="13"/>
      <c r="C5" s="45" t="s">
        <v>95</v>
      </c>
      <c r="D5" s="13" t="str">
        <f>申込書表紙!$B$3</f>
        <v>○〇剣友会</v>
      </c>
    </row>
    <row r="6" spans="1:4" x14ac:dyDescent="0.2">
      <c r="A6" s="15">
        <v>2</v>
      </c>
      <c r="B6" s="13"/>
      <c r="C6" s="45" t="s">
        <v>96</v>
      </c>
      <c r="D6" s="13" t="str">
        <f>申込書表紙!$B$3</f>
        <v>○〇剣友会</v>
      </c>
    </row>
    <row r="7" spans="1:4" x14ac:dyDescent="0.2">
      <c r="A7" s="15">
        <v>3</v>
      </c>
      <c r="B7" s="13"/>
      <c r="C7" s="45" t="s">
        <v>97</v>
      </c>
      <c r="D7" s="13" t="str">
        <f>申込書表紙!$B$3</f>
        <v>○〇剣友会</v>
      </c>
    </row>
    <row r="8" spans="1:4" x14ac:dyDescent="0.2">
      <c r="A8" s="15">
        <v>4</v>
      </c>
      <c r="B8" s="13"/>
      <c r="C8" s="45" t="s">
        <v>98</v>
      </c>
      <c r="D8" s="13" t="str">
        <f>申込書表紙!$B$3</f>
        <v>○〇剣友会</v>
      </c>
    </row>
    <row r="9" spans="1:4" x14ac:dyDescent="0.2">
      <c r="A9" s="15">
        <v>5</v>
      </c>
      <c r="B9" s="13"/>
      <c r="C9" s="45" t="s">
        <v>99</v>
      </c>
      <c r="D9" s="13" t="str">
        <f>申込書表紙!$B$3</f>
        <v>○〇剣友会</v>
      </c>
    </row>
    <row r="10" spans="1:4" x14ac:dyDescent="0.2">
      <c r="A10" s="15">
        <v>6</v>
      </c>
      <c r="B10" s="13"/>
      <c r="C10" s="45" t="s">
        <v>100</v>
      </c>
      <c r="D10" s="13" t="str">
        <f>申込書表紙!$B$3</f>
        <v>○〇剣友会</v>
      </c>
    </row>
    <row r="11" spans="1:4" x14ac:dyDescent="0.2">
      <c r="A11" s="15">
        <v>7</v>
      </c>
      <c r="B11" s="13"/>
      <c r="C11" s="45" t="s">
        <v>101</v>
      </c>
      <c r="D11" s="13" t="str">
        <f>申込書表紙!$B$3</f>
        <v>○〇剣友会</v>
      </c>
    </row>
    <row r="12" spans="1:4" x14ac:dyDescent="0.2">
      <c r="A12" s="15">
        <v>8</v>
      </c>
      <c r="B12" s="13"/>
      <c r="C12" s="45" t="s">
        <v>102</v>
      </c>
      <c r="D12" s="13" t="str">
        <f>申込書表紙!$B$3</f>
        <v>○〇剣友会</v>
      </c>
    </row>
    <row r="13" spans="1:4" x14ac:dyDescent="0.2">
      <c r="A13" s="15">
        <v>9</v>
      </c>
      <c r="B13" s="13"/>
      <c r="C13" s="45" t="s">
        <v>103</v>
      </c>
      <c r="D13" s="13" t="str">
        <f>申込書表紙!$B$3</f>
        <v>○〇剣友会</v>
      </c>
    </row>
    <row r="14" spans="1:4" x14ac:dyDescent="0.2">
      <c r="A14" s="15">
        <v>10</v>
      </c>
      <c r="B14" s="13"/>
      <c r="C14" s="45" t="s">
        <v>104</v>
      </c>
      <c r="D14" s="13" t="str">
        <f>申込書表紙!$B$3</f>
        <v>○〇剣友会</v>
      </c>
    </row>
    <row r="16" spans="1:4" x14ac:dyDescent="0.2">
      <c r="B16" s="51" t="s">
        <v>125</v>
      </c>
      <c r="C16" s="50">
        <v>0</v>
      </c>
    </row>
  </sheetData>
  <dataConsolidate/>
  <mergeCells count="3">
    <mergeCell ref="A1:D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2800-9EA2-4759-A4AB-8F7AFC234526}">
  <sheetPr>
    <pageSetUpPr fitToPage="1"/>
  </sheetPr>
  <dimension ref="A1:D12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28.54296875" style="9" bestFit="1" customWidth="1"/>
    <col min="3" max="3" width="21.81640625" style="9" bestFit="1" customWidth="1"/>
    <col min="4" max="4" width="36.26953125" style="9" customWidth="1"/>
    <col min="5" max="252" width="9" style="9"/>
    <col min="253" max="253" width="4.1796875" style="9" customWidth="1"/>
    <col min="254" max="254" width="6.81640625" style="9" customWidth="1"/>
    <col min="255" max="255" width="17.1796875" style="9" customWidth="1"/>
    <col min="256" max="256" width="14.7265625" style="9" customWidth="1"/>
    <col min="257" max="257" width="18.26953125" style="9" customWidth="1"/>
    <col min="258" max="258" width="17.81640625" style="9" customWidth="1"/>
    <col min="259" max="259" width="7.90625" style="9" customWidth="1"/>
    <col min="260" max="260" width="5.7265625" style="9" customWidth="1"/>
    <col min="261" max="508" width="9" style="9"/>
    <col min="509" max="509" width="4.1796875" style="9" customWidth="1"/>
    <col min="510" max="510" width="6.81640625" style="9" customWidth="1"/>
    <col min="511" max="511" width="17.1796875" style="9" customWidth="1"/>
    <col min="512" max="512" width="14.7265625" style="9" customWidth="1"/>
    <col min="513" max="513" width="18.26953125" style="9" customWidth="1"/>
    <col min="514" max="514" width="17.81640625" style="9" customWidth="1"/>
    <col min="515" max="515" width="7.90625" style="9" customWidth="1"/>
    <col min="516" max="516" width="5.7265625" style="9" customWidth="1"/>
    <col min="517" max="764" width="9" style="9"/>
    <col min="765" max="765" width="4.1796875" style="9" customWidth="1"/>
    <col min="766" max="766" width="6.81640625" style="9" customWidth="1"/>
    <col min="767" max="767" width="17.1796875" style="9" customWidth="1"/>
    <col min="768" max="768" width="14.7265625" style="9" customWidth="1"/>
    <col min="769" max="769" width="18.26953125" style="9" customWidth="1"/>
    <col min="770" max="770" width="17.81640625" style="9" customWidth="1"/>
    <col min="771" max="771" width="7.90625" style="9" customWidth="1"/>
    <col min="772" max="772" width="5.7265625" style="9" customWidth="1"/>
    <col min="773" max="1020" width="9" style="9"/>
    <col min="1021" max="1021" width="4.1796875" style="9" customWidth="1"/>
    <col min="1022" max="1022" width="6.81640625" style="9" customWidth="1"/>
    <col min="1023" max="1023" width="17.1796875" style="9" customWidth="1"/>
    <col min="1024" max="1024" width="14.7265625" style="9" customWidth="1"/>
    <col min="1025" max="1025" width="18.26953125" style="9" customWidth="1"/>
    <col min="1026" max="1026" width="17.81640625" style="9" customWidth="1"/>
    <col min="1027" max="1027" width="7.90625" style="9" customWidth="1"/>
    <col min="1028" max="1028" width="5.7265625" style="9" customWidth="1"/>
    <col min="1029" max="1276" width="9" style="9"/>
    <col min="1277" max="1277" width="4.1796875" style="9" customWidth="1"/>
    <col min="1278" max="1278" width="6.81640625" style="9" customWidth="1"/>
    <col min="1279" max="1279" width="17.1796875" style="9" customWidth="1"/>
    <col min="1280" max="1280" width="14.7265625" style="9" customWidth="1"/>
    <col min="1281" max="1281" width="18.26953125" style="9" customWidth="1"/>
    <col min="1282" max="1282" width="17.81640625" style="9" customWidth="1"/>
    <col min="1283" max="1283" width="7.90625" style="9" customWidth="1"/>
    <col min="1284" max="1284" width="5.7265625" style="9" customWidth="1"/>
    <col min="1285" max="1532" width="9" style="9"/>
    <col min="1533" max="1533" width="4.1796875" style="9" customWidth="1"/>
    <col min="1534" max="1534" width="6.81640625" style="9" customWidth="1"/>
    <col min="1535" max="1535" width="17.1796875" style="9" customWidth="1"/>
    <col min="1536" max="1536" width="14.7265625" style="9" customWidth="1"/>
    <col min="1537" max="1537" width="18.26953125" style="9" customWidth="1"/>
    <col min="1538" max="1538" width="17.81640625" style="9" customWidth="1"/>
    <col min="1539" max="1539" width="7.90625" style="9" customWidth="1"/>
    <col min="1540" max="1540" width="5.7265625" style="9" customWidth="1"/>
    <col min="1541" max="1788" width="9" style="9"/>
    <col min="1789" max="1789" width="4.1796875" style="9" customWidth="1"/>
    <col min="1790" max="1790" width="6.81640625" style="9" customWidth="1"/>
    <col min="1791" max="1791" width="17.1796875" style="9" customWidth="1"/>
    <col min="1792" max="1792" width="14.7265625" style="9" customWidth="1"/>
    <col min="1793" max="1793" width="18.26953125" style="9" customWidth="1"/>
    <col min="1794" max="1794" width="17.81640625" style="9" customWidth="1"/>
    <col min="1795" max="1795" width="7.90625" style="9" customWidth="1"/>
    <col min="1796" max="1796" width="5.7265625" style="9" customWidth="1"/>
    <col min="1797" max="2044" width="9" style="9"/>
    <col min="2045" max="2045" width="4.1796875" style="9" customWidth="1"/>
    <col min="2046" max="2046" width="6.81640625" style="9" customWidth="1"/>
    <col min="2047" max="2047" width="17.1796875" style="9" customWidth="1"/>
    <col min="2048" max="2048" width="14.7265625" style="9" customWidth="1"/>
    <col min="2049" max="2049" width="18.26953125" style="9" customWidth="1"/>
    <col min="2050" max="2050" width="17.81640625" style="9" customWidth="1"/>
    <col min="2051" max="2051" width="7.90625" style="9" customWidth="1"/>
    <col min="2052" max="2052" width="5.7265625" style="9" customWidth="1"/>
    <col min="2053" max="2300" width="9" style="9"/>
    <col min="2301" max="2301" width="4.1796875" style="9" customWidth="1"/>
    <col min="2302" max="2302" width="6.81640625" style="9" customWidth="1"/>
    <col min="2303" max="2303" width="17.1796875" style="9" customWidth="1"/>
    <col min="2304" max="2304" width="14.7265625" style="9" customWidth="1"/>
    <col min="2305" max="2305" width="18.26953125" style="9" customWidth="1"/>
    <col min="2306" max="2306" width="17.81640625" style="9" customWidth="1"/>
    <col min="2307" max="2307" width="7.90625" style="9" customWidth="1"/>
    <col min="2308" max="2308" width="5.7265625" style="9" customWidth="1"/>
    <col min="2309" max="2556" width="9" style="9"/>
    <col min="2557" max="2557" width="4.1796875" style="9" customWidth="1"/>
    <col min="2558" max="2558" width="6.81640625" style="9" customWidth="1"/>
    <col min="2559" max="2559" width="17.1796875" style="9" customWidth="1"/>
    <col min="2560" max="2560" width="14.7265625" style="9" customWidth="1"/>
    <col min="2561" max="2561" width="18.26953125" style="9" customWidth="1"/>
    <col min="2562" max="2562" width="17.81640625" style="9" customWidth="1"/>
    <col min="2563" max="2563" width="7.90625" style="9" customWidth="1"/>
    <col min="2564" max="2564" width="5.7265625" style="9" customWidth="1"/>
    <col min="2565" max="2812" width="9" style="9"/>
    <col min="2813" max="2813" width="4.1796875" style="9" customWidth="1"/>
    <col min="2814" max="2814" width="6.81640625" style="9" customWidth="1"/>
    <col min="2815" max="2815" width="17.1796875" style="9" customWidth="1"/>
    <col min="2816" max="2816" width="14.7265625" style="9" customWidth="1"/>
    <col min="2817" max="2817" width="18.26953125" style="9" customWidth="1"/>
    <col min="2818" max="2818" width="17.81640625" style="9" customWidth="1"/>
    <col min="2819" max="2819" width="7.90625" style="9" customWidth="1"/>
    <col min="2820" max="2820" width="5.7265625" style="9" customWidth="1"/>
    <col min="2821" max="3068" width="9" style="9"/>
    <col min="3069" max="3069" width="4.1796875" style="9" customWidth="1"/>
    <col min="3070" max="3070" width="6.81640625" style="9" customWidth="1"/>
    <col min="3071" max="3071" width="17.1796875" style="9" customWidth="1"/>
    <col min="3072" max="3072" width="14.7265625" style="9" customWidth="1"/>
    <col min="3073" max="3073" width="18.26953125" style="9" customWidth="1"/>
    <col min="3074" max="3074" width="17.81640625" style="9" customWidth="1"/>
    <col min="3075" max="3075" width="7.90625" style="9" customWidth="1"/>
    <col min="3076" max="3076" width="5.7265625" style="9" customWidth="1"/>
    <col min="3077" max="3324" width="9" style="9"/>
    <col min="3325" max="3325" width="4.1796875" style="9" customWidth="1"/>
    <col min="3326" max="3326" width="6.81640625" style="9" customWidth="1"/>
    <col min="3327" max="3327" width="17.1796875" style="9" customWidth="1"/>
    <col min="3328" max="3328" width="14.7265625" style="9" customWidth="1"/>
    <col min="3329" max="3329" width="18.26953125" style="9" customWidth="1"/>
    <col min="3330" max="3330" width="17.81640625" style="9" customWidth="1"/>
    <col min="3331" max="3331" width="7.90625" style="9" customWidth="1"/>
    <col min="3332" max="3332" width="5.7265625" style="9" customWidth="1"/>
    <col min="3333" max="3580" width="9" style="9"/>
    <col min="3581" max="3581" width="4.1796875" style="9" customWidth="1"/>
    <col min="3582" max="3582" width="6.81640625" style="9" customWidth="1"/>
    <col min="3583" max="3583" width="17.1796875" style="9" customWidth="1"/>
    <col min="3584" max="3584" width="14.7265625" style="9" customWidth="1"/>
    <col min="3585" max="3585" width="18.26953125" style="9" customWidth="1"/>
    <col min="3586" max="3586" width="17.81640625" style="9" customWidth="1"/>
    <col min="3587" max="3587" width="7.90625" style="9" customWidth="1"/>
    <col min="3588" max="3588" width="5.7265625" style="9" customWidth="1"/>
    <col min="3589" max="3836" width="9" style="9"/>
    <col min="3837" max="3837" width="4.1796875" style="9" customWidth="1"/>
    <col min="3838" max="3838" width="6.81640625" style="9" customWidth="1"/>
    <col min="3839" max="3839" width="17.1796875" style="9" customWidth="1"/>
    <col min="3840" max="3840" width="14.7265625" style="9" customWidth="1"/>
    <col min="3841" max="3841" width="18.26953125" style="9" customWidth="1"/>
    <col min="3842" max="3842" width="17.81640625" style="9" customWidth="1"/>
    <col min="3843" max="3843" width="7.90625" style="9" customWidth="1"/>
    <col min="3844" max="3844" width="5.7265625" style="9" customWidth="1"/>
    <col min="3845" max="4092" width="9" style="9"/>
    <col min="4093" max="4093" width="4.1796875" style="9" customWidth="1"/>
    <col min="4094" max="4094" width="6.81640625" style="9" customWidth="1"/>
    <col min="4095" max="4095" width="17.1796875" style="9" customWidth="1"/>
    <col min="4096" max="4096" width="14.7265625" style="9" customWidth="1"/>
    <col min="4097" max="4097" width="18.26953125" style="9" customWidth="1"/>
    <col min="4098" max="4098" width="17.81640625" style="9" customWidth="1"/>
    <col min="4099" max="4099" width="7.90625" style="9" customWidth="1"/>
    <col min="4100" max="4100" width="5.7265625" style="9" customWidth="1"/>
    <col min="4101" max="4348" width="9" style="9"/>
    <col min="4349" max="4349" width="4.1796875" style="9" customWidth="1"/>
    <col min="4350" max="4350" width="6.81640625" style="9" customWidth="1"/>
    <col min="4351" max="4351" width="17.1796875" style="9" customWidth="1"/>
    <col min="4352" max="4352" width="14.7265625" style="9" customWidth="1"/>
    <col min="4353" max="4353" width="18.26953125" style="9" customWidth="1"/>
    <col min="4354" max="4354" width="17.81640625" style="9" customWidth="1"/>
    <col min="4355" max="4355" width="7.90625" style="9" customWidth="1"/>
    <col min="4356" max="4356" width="5.7265625" style="9" customWidth="1"/>
    <col min="4357" max="4604" width="9" style="9"/>
    <col min="4605" max="4605" width="4.1796875" style="9" customWidth="1"/>
    <col min="4606" max="4606" width="6.81640625" style="9" customWidth="1"/>
    <col min="4607" max="4607" width="17.1796875" style="9" customWidth="1"/>
    <col min="4608" max="4608" width="14.7265625" style="9" customWidth="1"/>
    <col min="4609" max="4609" width="18.26953125" style="9" customWidth="1"/>
    <col min="4610" max="4610" width="17.81640625" style="9" customWidth="1"/>
    <col min="4611" max="4611" width="7.90625" style="9" customWidth="1"/>
    <col min="4612" max="4612" width="5.7265625" style="9" customWidth="1"/>
    <col min="4613" max="4860" width="9" style="9"/>
    <col min="4861" max="4861" width="4.1796875" style="9" customWidth="1"/>
    <col min="4862" max="4862" width="6.81640625" style="9" customWidth="1"/>
    <col min="4863" max="4863" width="17.1796875" style="9" customWidth="1"/>
    <col min="4864" max="4864" width="14.7265625" style="9" customWidth="1"/>
    <col min="4865" max="4865" width="18.26953125" style="9" customWidth="1"/>
    <col min="4866" max="4866" width="17.81640625" style="9" customWidth="1"/>
    <col min="4867" max="4867" width="7.90625" style="9" customWidth="1"/>
    <col min="4868" max="4868" width="5.7265625" style="9" customWidth="1"/>
    <col min="4869" max="5116" width="9" style="9"/>
    <col min="5117" max="5117" width="4.1796875" style="9" customWidth="1"/>
    <col min="5118" max="5118" width="6.81640625" style="9" customWidth="1"/>
    <col min="5119" max="5119" width="17.1796875" style="9" customWidth="1"/>
    <col min="5120" max="5120" width="14.7265625" style="9" customWidth="1"/>
    <col min="5121" max="5121" width="18.26953125" style="9" customWidth="1"/>
    <col min="5122" max="5122" width="17.81640625" style="9" customWidth="1"/>
    <col min="5123" max="5123" width="7.90625" style="9" customWidth="1"/>
    <col min="5124" max="5124" width="5.7265625" style="9" customWidth="1"/>
    <col min="5125" max="5372" width="9" style="9"/>
    <col min="5373" max="5373" width="4.1796875" style="9" customWidth="1"/>
    <col min="5374" max="5374" width="6.81640625" style="9" customWidth="1"/>
    <col min="5375" max="5375" width="17.1796875" style="9" customWidth="1"/>
    <col min="5376" max="5376" width="14.7265625" style="9" customWidth="1"/>
    <col min="5377" max="5377" width="18.26953125" style="9" customWidth="1"/>
    <col min="5378" max="5378" width="17.81640625" style="9" customWidth="1"/>
    <col min="5379" max="5379" width="7.90625" style="9" customWidth="1"/>
    <col min="5380" max="5380" width="5.7265625" style="9" customWidth="1"/>
    <col min="5381" max="5628" width="9" style="9"/>
    <col min="5629" max="5629" width="4.1796875" style="9" customWidth="1"/>
    <col min="5630" max="5630" width="6.81640625" style="9" customWidth="1"/>
    <col min="5631" max="5631" width="17.1796875" style="9" customWidth="1"/>
    <col min="5632" max="5632" width="14.7265625" style="9" customWidth="1"/>
    <col min="5633" max="5633" width="18.26953125" style="9" customWidth="1"/>
    <col min="5634" max="5634" width="17.81640625" style="9" customWidth="1"/>
    <col min="5635" max="5635" width="7.90625" style="9" customWidth="1"/>
    <col min="5636" max="5636" width="5.7265625" style="9" customWidth="1"/>
    <col min="5637" max="5884" width="9" style="9"/>
    <col min="5885" max="5885" width="4.1796875" style="9" customWidth="1"/>
    <col min="5886" max="5886" width="6.81640625" style="9" customWidth="1"/>
    <col min="5887" max="5887" width="17.1796875" style="9" customWidth="1"/>
    <col min="5888" max="5888" width="14.7265625" style="9" customWidth="1"/>
    <col min="5889" max="5889" width="18.26953125" style="9" customWidth="1"/>
    <col min="5890" max="5890" width="17.81640625" style="9" customWidth="1"/>
    <col min="5891" max="5891" width="7.90625" style="9" customWidth="1"/>
    <col min="5892" max="5892" width="5.7265625" style="9" customWidth="1"/>
    <col min="5893" max="6140" width="9" style="9"/>
    <col min="6141" max="6141" width="4.1796875" style="9" customWidth="1"/>
    <col min="6142" max="6142" width="6.81640625" style="9" customWidth="1"/>
    <col min="6143" max="6143" width="17.1796875" style="9" customWidth="1"/>
    <col min="6144" max="6144" width="14.7265625" style="9" customWidth="1"/>
    <col min="6145" max="6145" width="18.26953125" style="9" customWidth="1"/>
    <col min="6146" max="6146" width="17.81640625" style="9" customWidth="1"/>
    <col min="6147" max="6147" width="7.90625" style="9" customWidth="1"/>
    <col min="6148" max="6148" width="5.7265625" style="9" customWidth="1"/>
    <col min="6149" max="6396" width="9" style="9"/>
    <col min="6397" max="6397" width="4.1796875" style="9" customWidth="1"/>
    <col min="6398" max="6398" width="6.81640625" style="9" customWidth="1"/>
    <col min="6399" max="6399" width="17.1796875" style="9" customWidth="1"/>
    <col min="6400" max="6400" width="14.7265625" style="9" customWidth="1"/>
    <col min="6401" max="6401" width="18.26953125" style="9" customWidth="1"/>
    <col min="6402" max="6402" width="17.81640625" style="9" customWidth="1"/>
    <col min="6403" max="6403" width="7.90625" style="9" customWidth="1"/>
    <col min="6404" max="6404" width="5.7265625" style="9" customWidth="1"/>
    <col min="6405" max="6652" width="9" style="9"/>
    <col min="6653" max="6653" width="4.1796875" style="9" customWidth="1"/>
    <col min="6654" max="6654" width="6.81640625" style="9" customWidth="1"/>
    <col min="6655" max="6655" width="17.1796875" style="9" customWidth="1"/>
    <col min="6656" max="6656" width="14.7265625" style="9" customWidth="1"/>
    <col min="6657" max="6657" width="18.26953125" style="9" customWidth="1"/>
    <col min="6658" max="6658" width="17.81640625" style="9" customWidth="1"/>
    <col min="6659" max="6659" width="7.90625" style="9" customWidth="1"/>
    <col min="6660" max="6660" width="5.7265625" style="9" customWidth="1"/>
    <col min="6661" max="6908" width="9" style="9"/>
    <col min="6909" max="6909" width="4.1796875" style="9" customWidth="1"/>
    <col min="6910" max="6910" width="6.81640625" style="9" customWidth="1"/>
    <col min="6911" max="6911" width="17.1796875" style="9" customWidth="1"/>
    <col min="6912" max="6912" width="14.7265625" style="9" customWidth="1"/>
    <col min="6913" max="6913" width="18.26953125" style="9" customWidth="1"/>
    <col min="6914" max="6914" width="17.81640625" style="9" customWidth="1"/>
    <col min="6915" max="6915" width="7.90625" style="9" customWidth="1"/>
    <col min="6916" max="6916" width="5.7265625" style="9" customWidth="1"/>
    <col min="6917" max="7164" width="9" style="9"/>
    <col min="7165" max="7165" width="4.1796875" style="9" customWidth="1"/>
    <col min="7166" max="7166" width="6.81640625" style="9" customWidth="1"/>
    <col min="7167" max="7167" width="17.1796875" style="9" customWidth="1"/>
    <col min="7168" max="7168" width="14.7265625" style="9" customWidth="1"/>
    <col min="7169" max="7169" width="18.26953125" style="9" customWidth="1"/>
    <col min="7170" max="7170" width="17.81640625" style="9" customWidth="1"/>
    <col min="7171" max="7171" width="7.90625" style="9" customWidth="1"/>
    <col min="7172" max="7172" width="5.7265625" style="9" customWidth="1"/>
    <col min="7173" max="7420" width="9" style="9"/>
    <col min="7421" max="7421" width="4.1796875" style="9" customWidth="1"/>
    <col min="7422" max="7422" width="6.81640625" style="9" customWidth="1"/>
    <col min="7423" max="7423" width="17.1796875" style="9" customWidth="1"/>
    <col min="7424" max="7424" width="14.7265625" style="9" customWidth="1"/>
    <col min="7425" max="7425" width="18.26953125" style="9" customWidth="1"/>
    <col min="7426" max="7426" width="17.81640625" style="9" customWidth="1"/>
    <col min="7427" max="7427" width="7.90625" style="9" customWidth="1"/>
    <col min="7428" max="7428" width="5.7265625" style="9" customWidth="1"/>
    <col min="7429" max="7676" width="9" style="9"/>
    <col min="7677" max="7677" width="4.1796875" style="9" customWidth="1"/>
    <col min="7678" max="7678" width="6.81640625" style="9" customWidth="1"/>
    <col min="7679" max="7679" width="17.1796875" style="9" customWidth="1"/>
    <col min="7680" max="7680" width="14.7265625" style="9" customWidth="1"/>
    <col min="7681" max="7681" width="18.26953125" style="9" customWidth="1"/>
    <col min="7682" max="7682" width="17.81640625" style="9" customWidth="1"/>
    <col min="7683" max="7683" width="7.90625" style="9" customWidth="1"/>
    <col min="7684" max="7684" width="5.7265625" style="9" customWidth="1"/>
    <col min="7685" max="7932" width="9" style="9"/>
    <col min="7933" max="7933" width="4.1796875" style="9" customWidth="1"/>
    <col min="7934" max="7934" width="6.81640625" style="9" customWidth="1"/>
    <col min="7935" max="7935" width="17.1796875" style="9" customWidth="1"/>
    <col min="7936" max="7936" width="14.7265625" style="9" customWidth="1"/>
    <col min="7937" max="7937" width="18.26953125" style="9" customWidth="1"/>
    <col min="7938" max="7938" width="17.81640625" style="9" customWidth="1"/>
    <col min="7939" max="7939" width="7.90625" style="9" customWidth="1"/>
    <col min="7940" max="7940" width="5.7265625" style="9" customWidth="1"/>
    <col min="7941" max="8188" width="9" style="9"/>
    <col min="8189" max="8189" width="4.1796875" style="9" customWidth="1"/>
    <col min="8190" max="8190" width="6.81640625" style="9" customWidth="1"/>
    <col min="8191" max="8191" width="17.1796875" style="9" customWidth="1"/>
    <col min="8192" max="8192" width="14.7265625" style="9" customWidth="1"/>
    <col min="8193" max="8193" width="18.26953125" style="9" customWidth="1"/>
    <col min="8194" max="8194" width="17.81640625" style="9" customWidth="1"/>
    <col min="8195" max="8195" width="7.90625" style="9" customWidth="1"/>
    <col min="8196" max="8196" width="5.7265625" style="9" customWidth="1"/>
    <col min="8197" max="8444" width="9" style="9"/>
    <col min="8445" max="8445" width="4.1796875" style="9" customWidth="1"/>
    <col min="8446" max="8446" width="6.81640625" style="9" customWidth="1"/>
    <col min="8447" max="8447" width="17.1796875" style="9" customWidth="1"/>
    <col min="8448" max="8448" width="14.7265625" style="9" customWidth="1"/>
    <col min="8449" max="8449" width="18.26953125" style="9" customWidth="1"/>
    <col min="8450" max="8450" width="17.81640625" style="9" customWidth="1"/>
    <col min="8451" max="8451" width="7.90625" style="9" customWidth="1"/>
    <col min="8452" max="8452" width="5.7265625" style="9" customWidth="1"/>
    <col min="8453" max="8700" width="9" style="9"/>
    <col min="8701" max="8701" width="4.1796875" style="9" customWidth="1"/>
    <col min="8702" max="8702" width="6.81640625" style="9" customWidth="1"/>
    <col min="8703" max="8703" width="17.1796875" style="9" customWidth="1"/>
    <col min="8704" max="8704" width="14.7265625" style="9" customWidth="1"/>
    <col min="8705" max="8705" width="18.26953125" style="9" customWidth="1"/>
    <col min="8706" max="8706" width="17.81640625" style="9" customWidth="1"/>
    <col min="8707" max="8707" width="7.90625" style="9" customWidth="1"/>
    <col min="8708" max="8708" width="5.7265625" style="9" customWidth="1"/>
    <col min="8709" max="8956" width="9" style="9"/>
    <col min="8957" max="8957" width="4.1796875" style="9" customWidth="1"/>
    <col min="8958" max="8958" width="6.81640625" style="9" customWidth="1"/>
    <col min="8959" max="8959" width="17.1796875" style="9" customWidth="1"/>
    <col min="8960" max="8960" width="14.7265625" style="9" customWidth="1"/>
    <col min="8961" max="8961" width="18.26953125" style="9" customWidth="1"/>
    <col min="8962" max="8962" width="17.81640625" style="9" customWidth="1"/>
    <col min="8963" max="8963" width="7.90625" style="9" customWidth="1"/>
    <col min="8964" max="8964" width="5.7265625" style="9" customWidth="1"/>
    <col min="8965" max="9212" width="9" style="9"/>
    <col min="9213" max="9213" width="4.1796875" style="9" customWidth="1"/>
    <col min="9214" max="9214" width="6.81640625" style="9" customWidth="1"/>
    <col min="9215" max="9215" width="17.1796875" style="9" customWidth="1"/>
    <col min="9216" max="9216" width="14.7265625" style="9" customWidth="1"/>
    <col min="9217" max="9217" width="18.26953125" style="9" customWidth="1"/>
    <col min="9218" max="9218" width="17.81640625" style="9" customWidth="1"/>
    <col min="9219" max="9219" width="7.90625" style="9" customWidth="1"/>
    <col min="9220" max="9220" width="5.7265625" style="9" customWidth="1"/>
    <col min="9221" max="9468" width="9" style="9"/>
    <col min="9469" max="9469" width="4.1796875" style="9" customWidth="1"/>
    <col min="9470" max="9470" width="6.81640625" style="9" customWidth="1"/>
    <col min="9471" max="9471" width="17.1796875" style="9" customWidth="1"/>
    <col min="9472" max="9472" width="14.7265625" style="9" customWidth="1"/>
    <col min="9473" max="9473" width="18.26953125" style="9" customWidth="1"/>
    <col min="9474" max="9474" width="17.81640625" style="9" customWidth="1"/>
    <col min="9475" max="9475" width="7.90625" style="9" customWidth="1"/>
    <col min="9476" max="9476" width="5.7265625" style="9" customWidth="1"/>
    <col min="9477" max="9724" width="9" style="9"/>
    <col min="9725" max="9725" width="4.1796875" style="9" customWidth="1"/>
    <col min="9726" max="9726" width="6.81640625" style="9" customWidth="1"/>
    <col min="9727" max="9727" width="17.1796875" style="9" customWidth="1"/>
    <col min="9728" max="9728" width="14.7265625" style="9" customWidth="1"/>
    <col min="9729" max="9729" width="18.26953125" style="9" customWidth="1"/>
    <col min="9730" max="9730" width="17.81640625" style="9" customWidth="1"/>
    <col min="9731" max="9731" width="7.90625" style="9" customWidth="1"/>
    <col min="9732" max="9732" width="5.7265625" style="9" customWidth="1"/>
    <col min="9733" max="9980" width="9" style="9"/>
    <col min="9981" max="9981" width="4.1796875" style="9" customWidth="1"/>
    <col min="9982" max="9982" width="6.81640625" style="9" customWidth="1"/>
    <col min="9983" max="9983" width="17.1796875" style="9" customWidth="1"/>
    <col min="9984" max="9984" width="14.7265625" style="9" customWidth="1"/>
    <col min="9985" max="9985" width="18.26953125" style="9" customWidth="1"/>
    <col min="9986" max="9986" width="17.81640625" style="9" customWidth="1"/>
    <col min="9987" max="9987" width="7.90625" style="9" customWidth="1"/>
    <col min="9988" max="9988" width="5.7265625" style="9" customWidth="1"/>
    <col min="9989" max="10236" width="9" style="9"/>
    <col min="10237" max="10237" width="4.1796875" style="9" customWidth="1"/>
    <col min="10238" max="10238" width="6.81640625" style="9" customWidth="1"/>
    <col min="10239" max="10239" width="17.1796875" style="9" customWidth="1"/>
    <col min="10240" max="10240" width="14.7265625" style="9" customWidth="1"/>
    <col min="10241" max="10241" width="18.26953125" style="9" customWidth="1"/>
    <col min="10242" max="10242" width="17.81640625" style="9" customWidth="1"/>
    <col min="10243" max="10243" width="7.90625" style="9" customWidth="1"/>
    <col min="10244" max="10244" width="5.7265625" style="9" customWidth="1"/>
    <col min="10245" max="10492" width="9" style="9"/>
    <col min="10493" max="10493" width="4.1796875" style="9" customWidth="1"/>
    <col min="10494" max="10494" width="6.81640625" style="9" customWidth="1"/>
    <col min="10495" max="10495" width="17.1796875" style="9" customWidth="1"/>
    <col min="10496" max="10496" width="14.7265625" style="9" customWidth="1"/>
    <col min="10497" max="10497" width="18.26953125" style="9" customWidth="1"/>
    <col min="10498" max="10498" width="17.81640625" style="9" customWidth="1"/>
    <col min="10499" max="10499" width="7.90625" style="9" customWidth="1"/>
    <col min="10500" max="10500" width="5.7265625" style="9" customWidth="1"/>
    <col min="10501" max="10748" width="9" style="9"/>
    <col min="10749" max="10749" width="4.1796875" style="9" customWidth="1"/>
    <col min="10750" max="10750" width="6.81640625" style="9" customWidth="1"/>
    <col min="10751" max="10751" width="17.1796875" style="9" customWidth="1"/>
    <col min="10752" max="10752" width="14.7265625" style="9" customWidth="1"/>
    <col min="10753" max="10753" width="18.26953125" style="9" customWidth="1"/>
    <col min="10754" max="10754" width="17.81640625" style="9" customWidth="1"/>
    <col min="10755" max="10755" width="7.90625" style="9" customWidth="1"/>
    <col min="10756" max="10756" width="5.7265625" style="9" customWidth="1"/>
    <col min="10757" max="11004" width="9" style="9"/>
    <col min="11005" max="11005" width="4.1796875" style="9" customWidth="1"/>
    <col min="11006" max="11006" width="6.81640625" style="9" customWidth="1"/>
    <col min="11007" max="11007" width="17.1796875" style="9" customWidth="1"/>
    <col min="11008" max="11008" width="14.7265625" style="9" customWidth="1"/>
    <col min="11009" max="11009" width="18.26953125" style="9" customWidth="1"/>
    <col min="11010" max="11010" width="17.81640625" style="9" customWidth="1"/>
    <col min="11011" max="11011" width="7.90625" style="9" customWidth="1"/>
    <col min="11012" max="11012" width="5.7265625" style="9" customWidth="1"/>
    <col min="11013" max="11260" width="9" style="9"/>
    <col min="11261" max="11261" width="4.1796875" style="9" customWidth="1"/>
    <col min="11262" max="11262" width="6.81640625" style="9" customWidth="1"/>
    <col min="11263" max="11263" width="17.1796875" style="9" customWidth="1"/>
    <col min="11264" max="11264" width="14.7265625" style="9" customWidth="1"/>
    <col min="11265" max="11265" width="18.26953125" style="9" customWidth="1"/>
    <col min="11266" max="11266" width="17.81640625" style="9" customWidth="1"/>
    <col min="11267" max="11267" width="7.90625" style="9" customWidth="1"/>
    <col min="11268" max="11268" width="5.7265625" style="9" customWidth="1"/>
    <col min="11269" max="11516" width="9" style="9"/>
    <col min="11517" max="11517" width="4.1796875" style="9" customWidth="1"/>
    <col min="11518" max="11518" width="6.81640625" style="9" customWidth="1"/>
    <col min="11519" max="11519" width="17.1796875" style="9" customWidth="1"/>
    <col min="11520" max="11520" width="14.7265625" style="9" customWidth="1"/>
    <col min="11521" max="11521" width="18.26953125" style="9" customWidth="1"/>
    <col min="11522" max="11522" width="17.81640625" style="9" customWidth="1"/>
    <col min="11523" max="11523" width="7.90625" style="9" customWidth="1"/>
    <col min="11524" max="11524" width="5.7265625" style="9" customWidth="1"/>
    <col min="11525" max="11772" width="9" style="9"/>
    <col min="11773" max="11773" width="4.1796875" style="9" customWidth="1"/>
    <col min="11774" max="11774" width="6.81640625" style="9" customWidth="1"/>
    <col min="11775" max="11775" width="17.1796875" style="9" customWidth="1"/>
    <col min="11776" max="11776" width="14.7265625" style="9" customWidth="1"/>
    <col min="11777" max="11777" width="18.26953125" style="9" customWidth="1"/>
    <col min="11778" max="11778" width="17.81640625" style="9" customWidth="1"/>
    <col min="11779" max="11779" width="7.90625" style="9" customWidth="1"/>
    <col min="11780" max="11780" width="5.7265625" style="9" customWidth="1"/>
    <col min="11781" max="12028" width="9" style="9"/>
    <col min="12029" max="12029" width="4.1796875" style="9" customWidth="1"/>
    <col min="12030" max="12030" width="6.81640625" style="9" customWidth="1"/>
    <col min="12031" max="12031" width="17.1796875" style="9" customWidth="1"/>
    <col min="12032" max="12032" width="14.7265625" style="9" customWidth="1"/>
    <col min="12033" max="12033" width="18.26953125" style="9" customWidth="1"/>
    <col min="12034" max="12034" width="17.81640625" style="9" customWidth="1"/>
    <col min="12035" max="12035" width="7.90625" style="9" customWidth="1"/>
    <col min="12036" max="12036" width="5.7265625" style="9" customWidth="1"/>
    <col min="12037" max="12284" width="9" style="9"/>
    <col min="12285" max="12285" width="4.1796875" style="9" customWidth="1"/>
    <col min="12286" max="12286" width="6.81640625" style="9" customWidth="1"/>
    <col min="12287" max="12287" width="17.1796875" style="9" customWidth="1"/>
    <col min="12288" max="12288" width="14.7265625" style="9" customWidth="1"/>
    <col min="12289" max="12289" width="18.26953125" style="9" customWidth="1"/>
    <col min="12290" max="12290" width="17.81640625" style="9" customWidth="1"/>
    <col min="12291" max="12291" width="7.90625" style="9" customWidth="1"/>
    <col min="12292" max="12292" width="5.7265625" style="9" customWidth="1"/>
    <col min="12293" max="12540" width="9" style="9"/>
    <col min="12541" max="12541" width="4.1796875" style="9" customWidth="1"/>
    <col min="12542" max="12542" width="6.81640625" style="9" customWidth="1"/>
    <col min="12543" max="12543" width="17.1796875" style="9" customWidth="1"/>
    <col min="12544" max="12544" width="14.7265625" style="9" customWidth="1"/>
    <col min="12545" max="12545" width="18.26953125" style="9" customWidth="1"/>
    <col min="12546" max="12546" width="17.81640625" style="9" customWidth="1"/>
    <col min="12547" max="12547" width="7.90625" style="9" customWidth="1"/>
    <col min="12548" max="12548" width="5.7265625" style="9" customWidth="1"/>
    <col min="12549" max="12796" width="9" style="9"/>
    <col min="12797" max="12797" width="4.1796875" style="9" customWidth="1"/>
    <col min="12798" max="12798" width="6.81640625" style="9" customWidth="1"/>
    <col min="12799" max="12799" width="17.1796875" style="9" customWidth="1"/>
    <col min="12800" max="12800" width="14.7265625" style="9" customWidth="1"/>
    <col min="12801" max="12801" width="18.26953125" style="9" customWidth="1"/>
    <col min="12802" max="12802" width="17.81640625" style="9" customWidth="1"/>
    <col min="12803" max="12803" width="7.90625" style="9" customWidth="1"/>
    <col min="12804" max="12804" width="5.7265625" style="9" customWidth="1"/>
    <col min="12805" max="13052" width="9" style="9"/>
    <col min="13053" max="13053" width="4.1796875" style="9" customWidth="1"/>
    <col min="13054" max="13054" width="6.81640625" style="9" customWidth="1"/>
    <col min="13055" max="13055" width="17.1796875" style="9" customWidth="1"/>
    <col min="13056" max="13056" width="14.7265625" style="9" customWidth="1"/>
    <col min="13057" max="13057" width="18.26953125" style="9" customWidth="1"/>
    <col min="13058" max="13058" width="17.81640625" style="9" customWidth="1"/>
    <col min="13059" max="13059" width="7.90625" style="9" customWidth="1"/>
    <col min="13060" max="13060" width="5.7265625" style="9" customWidth="1"/>
    <col min="13061" max="13308" width="9" style="9"/>
    <col min="13309" max="13309" width="4.1796875" style="9" customWidth="1"/>
    <col min="13310" max="13310" width="6.81640625" style="9" customWidth="1"/>
    <col min="13311" max="13311" width="17.1796875" style="9" customWidth="1"/>
    <col min="13312" max="13312" width="14.7265625" style="9" customWidth="1"/>
    <col min="13313" max="13313" width="18.26953125" style="9" customWidth="1"/>
    <col min="13314" max="13314" width="17.81640625" style="9" customWidth="1"/>
    <col min="13315" max="13315" width="7.90625" style="9" customWidth="1"/>
    <col min="13316" max="13316" width="5.7265625" style="9" customWidth="1"/>
    <col min="13317" max="13564" width="9" style="9"/>
    <col min="13565" max="13565" width="4.1796875" style="9" customWidth="1"/>
    <col min="13566" max="13566" width="6.81640625" style="9" customWidth="1"/>
    <col min="13567" max="13567" width="17.1796875" style="9" customWidth="1"/>
    <col min="13568" max="13568" width="14.7265625" style="9" customWidth="1"/>
    <col min="13569" max="13569" width="18.26953125" style="9" customWidth="1"/>
    <col min="13570" max="13570" width="17.81640625" style="9" customWidth="1"/>
    <col min="13571" max="13571" width="7.90625" style="9" customWidth="1"/>
    <col min="13572" max="13572" width="5.7265625" style="9" customWidth="1"/>
    <col min="13573" max="13820" width="9" style="9"/>
    <col min="13821" max="13821" width="4.1796875" style="9" customWidth="1"/>
    <col min="13822" max="13822" width="6.81640625" style="9" customWidth="1"/>
    <col min="13823" max="13823" width="17.1796875" style="9" customWidth="1"/>
    <col min="13824" max="13824" width="14.7265625" style="9" customWidth="1"/>
    <col min="13825" max="13825" width="18.26953125" style="9" customWidth="1"/>
    <col min="13826" max="13826" width="17.81640625" style="9" customWidth="1"/>
    <col min="13827" max="13827" width="7.90625" style="9" customWidth="1"/>
    <col min="13828" max="13828" width="5.7265625" style="9" customWidth="1"/>
    <col min="13829" max="14076" width="9" style="9"/>
    <col min="14077" max="14077" width="4.1796875" style="9" customWidth="1"/>
    <col min="14078" max="14078" width="6.81640625" style="9" customWidth="1"/>
    <col min="14079" max="14079" width="17.1796875" style="9" customWidth="1"/>
    <col min="14080" max="14080" width="14.7265625" style="9" customWidth="1"/>
    <col min="14081" max="14081" width="18.26953125" style="9" customWidth="1"/>
    <col min="14082" max="14082" width="17.81640625" style="9" customWidth="1"/>
    <col min="14083" max="14083" width="7.90625" style="9" customWidth="1"/>
    <col min="14084" max="14084" width="5.7265625" style="9" customWidth="1"/>
    <col min="14085" max="14332" width="9" style="9"/>
    <col min="14333" max="14333" width="4.1796875" style="9" customWidth="1"/>
    <col min="14334" max="14334" width="6.81640625" style="9" customWidth="1"/>
    <col min="14335" max="14335" width="17.1796875" style="9" customWidth="1"/>
    <col min="14336" max="14336" width="14.7265625" style="9" customWidth="1"/>
    <col min="14337" max="14337" width="18.26953125" style="9" customWidth="1"/>
    <col min="14338" max="14338" width="17.81640625" style="9" customWidth="1"/>
    <col min="14339" max="14339" width="7.90625" style="9" customWidth="1"/>
    <col min="14340" max="14340" width="5.7265625" style="9" customWidth="1"/>
    <col min="14341" max="14588" width="9" style="9"/>
    <col min="14589" max="14589" width="4.1796875" style="9" customWidth="1"/>
    <col min="14590" max="14590" width="6.81640625" style="9" customWidth="1"/>
    <col min="14591" max="14591" width="17.1796875" style="9" customWidth="1"/>
    <col min="14592" max="14592" width="14.7265625" style="9" customWidth="1"/>
    <col min="14593" max="14593" width="18.26953125" style="9" customWidth="1"/>
    <col min="14594" max="14594" width="17.81640625" style="9" customWidth="1"/>
    <col min="14595" max="14595" width="7.90625" style="9" customWidth="1"/>
    <col min="14596" max="14596" width="5.7265625" style="9" customWidth="1"/>
    <col min="14597" max="14844" width="9" style="9"/>
    <col min="14845" max="14845" width="4.1796875" style="9" customWidth="1"/>
    <col min="14846" max="14846" width="6.81640625" style="9" customWidth="1"/>
    <col min="14847" max="14847" width="17.1796875" style="9" customWidth="1"/>
    <col min="14848" max="14848" width="14.7265625" style="9" customWidth="1"/>
    <col min="14849" max="14849" width="18.26953125" style="9" customWidth="1"/>
    <col min="14850" max="14850" width="17.81640625" style="9" customWidth="1"/>
    <col min="14851" max="14851" width="7.90625" style="9" customWidth="1"/>
    <col min="14852" max="14852" width="5.7265625" style="9" customWidth="1"/>
    <col min="14853" max="15100" width="9" style="9"/>
    <col min="15101" max="15101" width="4.1796875" style="9" customWidth="1"/>
    <col min="15102" max="15102" width="6.81640625" style="9" customWidth="1"/>
    <col min="15103" max="15103" width="17.1796875" style="9" customWidth="1"/>
    <col min="15104" max="15104" width="14.7265625" style="9" customWidth="1"/>
    <col min="15105" max="15105" width="18.26953125" style="9" customWidth="1"/>
    <col min="15106" max="15106" width="17.81640625" style="9" customWidth="1"/>
    <col min="15107" max="15107" width="7.90625" style="9" customWidth="1"/>
    <col min="15108" max="15108" width="5.7265625" style="9" customWidth="1"/>
    <col min="15109" max="15356" width="9" style="9"/>
    <col min="15357" max="15357" width="4.1796875" style="9" customWidth="1"/>
    <col min="15358" max="15358" width="6.81640625" style="9" customWidth="1"/>
    <col min="15359" max="15359" width="17.1796875" style="9" customWidth="1"/>
    <col min="15360" max="15360" width="14.7265625" style="9" customWidth="1"/>
    <col min="15361" max="15361" width="18.26953125" style="9" customWidth="1"/>
    <col min="15362" max="15362" width="17.81640625" style="9" customWidth="1"/>
    <col min="15363" max="15363" width="7.90625" style="9" customWidth="1"/>
    <col min="15364" max="15364" width="5.7265625" style="9" customWidth="1"/>
    <col min="15365" max="15612" width="9" style="9"/>
    <col min="15613" max="15613" width="4.1796875" style="9" customWidth="1"/>
    <col min="15614" max="15614" width="6.81640625" style="9" customWidth="1"/>
    <col min="15615" max="15615" width="17.1796875" style="9" customWidth="1"/>
    <col min="15616" max="15616" width="14.7265625" style="9" customWidth="1"/>
    <col min="15617" max="15617" width="18.26953125" style="9" customWidth="1"/>
    <col min="15618" max="15618" width="17.81640625" style="9" customWidth="1"/>
    <col min="15619" max="15619" width="7.90625" style="9" customWidth="1"/>
    <col min="15620" max="15620" width="5.7265625" style="9" customWidth="1"/>
    <col min="15621" max="15868" width="9" style="9"/>
    <col min="15869" max="15869" width="4.1796875" style="9" customWidth="1"/>
    <col min="15870" max="15870" width="6.81640625" style="9" customWidth="1"/>
    <col min="15871" max="15871" width="17.1796875" style="9" customWidth="1"/>
    <col min="15872" max="15872" width="14.7265625" style="9" customWidth="1"/>
    <col min="15873" max="15873" width="18.26953125" style="9" customWidth="1"/>
    <col min="15874" max="15874" width="17.81640625" style="9" customWidth="1"/>
    <col min="15875" max="15875" width="7.90625" style="9" customWidth="1"/>
    <col min="15876" max="15876" width="5.7265625" style="9" customWidth="1"/>
    <col min="15877" max="16124" width="9" style="9"/>
    <col min="16125" max="16125" width="4.1796875" style="9" customWidth="1"/>
    <col min="16126" max="16126" width="6.81640625" style="9" customWidth="1"/>
    <col min="16127" max="16127" width="17.1796875" style="9" customWidth="1"/>
    <col min="16128" max="16128" width="14.7265625" style="9" customWidth="1"/>
    <col min="16129" max="16129" width="18.26953125" style="9" customWidth="1"/>
    <col min="16130" max="16130" width="17.81640625" style="9" customWidth="1"/>
    <col min="16131" max="16131" width="7.90625" style="9" customWidth="1"/>
    <col min="16132" max="16132" width="5.7265625" style="9" customWidth="1"/>
    <col min="16133" max="16384" width="9" style="9"/>
  </cols>
  <sheetData>
    <row r="1" spans="1:4" ht="14" x14ac:dyDescent="0.2">
      <c r="A1" s="56" t="s">
        <v>76</v>
      </c>
      <c r="B1" s="56"/>
      <c r="C1" s="56"/>
      <c r="D1" s="56"/>
    </row>
    <row r="2" spans="1:4" x14ac:dyDescent="0.2">
      <c r="A2" s="59" t="s">
        <v>31</v>
      </c>
      <c r="B2" s="60"/>
      <c r="C2" s="43"/>
      <c r="D2" s="9" t="str">
        <f>申込書表紙!A1</f>
        <v>第49回港北区民剣道大会（R5年度秋）</v>
      </c>
    </row>
    <row r="3" spans="1:4" x14ac:dyDescent="0.2">
      <c r="A3" s="59" t="s">
        <v>34</v>
      </c>
      <c r="B3" s="60"/>
      <c r="C3" s="43"/>
      <c r="D3" s="10" t="s">
        <v>82</v>
      </c>
    </row>
    <row r="4" spans="1:4" x14ac:dyDescent="0.2">
      <c r="A4" s="12" t="s">
        <v>42</v>
      </c>
      <c r="B4" s="12" t="s">
        <v>74</v>
      </c>
      <c r="C4" s="44"/>
      <c r="D4" s="12" t="s">
        <v>75</v>
      </c>
    </row>
    <row r="5" spans="1:4" x14ac:dyDescent="0.2">
      <c r="A5" s="15">
        <v>1</v>
      </c>
      <c r="B5" s="13"/>
      <c r="C5" s="45" t="s">
        <v>95</v>
      </c>
      <c r="D5" s="13" t="str">
        <f>申込書表紙!$B$3</f>
        <v>○〇剣友会</v>
      </c>
    </row>
    <row r="6" spans="1:4" x14ac:dyDescent="0.2">
      <c r="A6" s="15">
        <v>2</v>
      </c>
      <c r="B6" s="13"/>
      <c r="C6" s="45" t="s">
        <v>105</v>
      </c>
      <c r="D6" s="13" t="str">
        <f>申込書表紙!$B$3</f>
        <v>○〇剣友会</v>
      </c>
    </row>
    <row r="7" spans="1:4" x14ac:dyDescent="0.2">
      <c r="A7" s="15">
        <v>3</v>
      </c>
      <c r="B7" s="13"/>
      <c r="C7" s="45" t="s">
        <v>106</v>
      </c>
      <c r="D7" s="13" t="str">
        <f>申込書表紙!$B$3</f>
        <v>○〇剣友会</v>
      </c>
    </row>
    <row r="8" spans="1:4" x14ac:dyDescent="0.2">
      <c r="A8" s="15">
        <v>4</v>
      </c>
      <c r="B8" s="13"/>
      <c r="C8" s="45" t="s">
        <v>100</v>
      </c>
      <c r="D8" s="13" t="str">
        <f>申込書表紙!$B$3</f>
        <v>○〇剣友会</v>
      </c>
    </row>
    <row r="9" spans="1:4" x14ac:dyDescent="0.2">
      <c r="A9" s="15">
        <v>5</v>
      </c>
      <c r="B9" s="13"/>
      <c r="C9" s="45" t="s">
        <v>102</v>
      </c>
      <c r="D9" s="13" t="str">
        <f>申込書表紙!$B$3</f>
        <v>○〇剣友会</v>
      </c>
    </row>
    <row r="10" spans="1:4" x14ac:dyDescent="0.2">
      <c r="A10" s="15">
        <v>6</v>
      </c>
      <c r="B10" s="13"/>
      <c r="C10" s="45" t="s">
        <v>104</v>
      </c>
      <c r="D10" s="13" t="str">
        <f>申込書表紙!$B$3</f>
        <v>○〇剣友会</v>
      </c>
    </row>
    <row r="12" spans="1:4" x14ac:dyDescent="0.2">
      <c r="B12" s="51" t="s">
        <v>125</v>
      </c>
      <c r="C12" s="50">
        <v>0</v>
      </c>
    </row>
  </sheetData>
  <dataConsolidate/>
  <mergeCells count="3">
    <mergeCell ref="A1:D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40"/>
  <sheetViews>
    <sheetView showGridLines="0" tabSelected="1" view="pageLayout" topLeftCell="B1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3" width="32.81640625" style="9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hidden="1" x14ac:dyDescent="0.2">
      <c r="A3" s="57" t="s">
        <v>32</v>
      </c>
      <c r="B3" s="58"/>
    </row>
    <row r="4" spans="1:3" hidden="1" x14ac:dyDescent="0.2">
      <c r="A4" s="57" t="s">
        <v>33</v>
      </c>
      <c r="B4" s="58"/>
    </row>
    <row r="5" spans="1:3" x14ac:dyDescent="0.2">
      <c r="A5" s="55" t="s">
        <v>34</v>
      </c>
      <c r="B5" s="55"/>
      <c r="C5" s="9" t="s">
        <v>83</v>
      </c>
    </row>
    <row r="6" spans="1:3" hidden="1" x14ac:dyDescent="0.2">
      <c r="A6" s="55" t="s">
        <v>35</v>
      </c>
      <c r="B6" s="55"/>
      <c r="C6" s="11"/>
    </row>
    <row r="7" spans="1:3" hidden="1" x14ac:dyDescent="0.2">
      <c r="A7" s="55" t="s">
        <v>36</v>
      </c>
      <c r="B7" s="55"/>
      <c r="C7" s="11" t="s">
        <v>37</v>
      </c>
    </row>
    <row r="8" spans="1:3" hidden="1" x14ac:dyDescent="0.2">
      <c r="A8" s="55" t="s">
        <v>38</v>
      </c>
      <c r="B8" s="55"/>
      <c r="C8" s="11" t="s">
        <v>39</v>
      </c>
    </row>
    <row r="9" spans="1:3" hidden="1" x14ac:dyDescent="0.2">
      <c r="A9" s="55" t="s">
        <v>40</v>
      </c>
      <c r="B9" s="55"/>
      <c r="C9" s="11" t="s">
        <v>41</v>
      </c>
    </row>
    <row r="10" spans="1:3" x14ac:dyDescent="0.2">
      <c r="A10" s="12" t="s">
        <v>42</v>
      </c>
      <c r="B10" s="12" t="s">
        <v>43</v>
      </c>
      <c r="C10" s="12" t="s">
        <v>44</v>
      </c>
    </row>
    <row r="11" spans="1:3" x14ac:dyDescent="0.2">
      <c r="A11" s="15">
        <v>1</v>
      </c>
      <c r="B11" s="13" t="s">
        <v>0</v>
      </c>
      <c r="C11" s="13" t="s">
        <v>47</v>
      </c>
    </row>
    <row r="12" spans="1:3" x14ac:dyDescent="0.2">
      <c r="A12" s="15">
        <v>2</v>
      </c>
      <c r="B12" s="13" t="s">
        <v>1</v>
      </c>
      <c r="C12" s="13" t="s">
        <v>47</v>
      </c>
    </row>
    <row r="13" spans="1:3" x14ac:dyDescent="0.2">
      <c r="A13" s="15">
        <v>3</v>
      </c>
      <c r="B13" s="13" t="s">
        <v>2</v>
      </c>
      <c r="C13" s="13" t="s">
        <v>47</v>
      </c>
    </row>
    <row r="14" spans="1:3" x14ac:dyDescent="0.2">
      <c r="A14" s="15">
        <v>4</v>
      </c>
      <c r="B14" s="13" t="s">
        <v>23</v>
      </c>
      <c r="C14" s="13" t="s">
        <v>47</v>
      </c>
    </row>
    <row r="15" spans="1:3" x14ac:dyDescent="0.2">
      <c r="A15" s="15">
        <v>5</v>
      </c>
      <c r="B15" s="13" t="s">
        <v>24</v>
      </c>
      <c r="C15" s="13" t="s">
        <v>47</v>
      </c>
    </row>
    <row r="16" spans="1:3" x14ac:dyDescent="0.2">
      <c r="A16" s="15">
        <v>6</v>
      </c>
      <c r="B16" s="13" t="s">
        <v>25</v>
      </c>
      <c r="C16" s="13" t="s">
        <v>47</v>
      </c>
    </row>
    <row r="17" spans="1:3" x14ac:dyDescent="0.2">
      <c r="A17" s="15">
        <v>7</v>
      </c>
      <c r="B17" s="13" t="s">
        <v>26</v>
      </c>
      <c r="C17" s="13" t="s">
        <v>47</v>
      </c>
    </row>
    <row r="18" spans="1:3" x14ac:dyDescent="0.2">
      <c r="A18" s="15">
        <v>8</v>
      </c>
      <c r="B18" s="13" t="s">
        <v>27</v>
      </c>
      <c r="C18" s="13" t="s">
        <v>47</v>
      </c>
    </row>
    <row r="19" spans="1:3" x14ac:dyDescent="0.2">
      <c r="A19" s="15">
        <v>9</v>
      </c>
      <c r="B19" s="13" t="s">
        <v>28</v>
      </c>
      <c r="C19" s="13" t="s">
        <v>47</v>
      </c>
    </row>
    <row r="20" spans="1:3" x14ac:dyDescent="0.2">
      <c r="A20" s="15">
        <v>10</v>
      </c>
      <c r="B20" s="13" t="s">
        <v>29</v>
      </c>
      <c r="C20" s="13" t="s">
        <v>47</v>
      </c>
    </row>
    <row r="21" spans="1:3" x14ac:dyDescent="0.2">
      <c r="A21" s="15">
        <v>11</v>
      </c>
      <c r="B21" s="13"/>
      <c r="C21" s="13" t="s">
        <v>47</v>
      </c>
    </row>
    <row r="22" spans="1:3" x14ac:dyDescent="0.2">
      <c r="A22" s="15">
        <v>12</v>
      </c>
      <c r="B22" s="13"/>
      <c r="C22" s="13" t="s">
        <v>47</v>
      </c>
    </row>
    <row r="23" spans="1:3" x14ac:dyDescent="0.2">
      <c r="A23" s="15">
        <v>13</v>
      </c>
      <c r="B23" s="13"/>
      <c r="C23" s="13" t="s">
        <v>47</v>
      </c>
    </row>
    <row r="24" spans="1:3" x14ac:dyDescent="0.2">
      <c r="A24" s="15">
        <v>14</v>
      </c>
      <c r="B24" s="13"/>
      <c r="C24" s="13" t="s">
        <v>47</v>
      </c>
    </row>
    <row r="25" spans="1:3" x14ac:dyDescent="0.2">
      <c r="A25" s="15">
        <v>15</v>
      </c>
      <c r="B25" s="13"/>
      <c r="C25" s="13" t="s">
        <v>47</v>
      </c>
    </row>
    <row r="26" spans="1:3" x14ac:dyDescent="0.2">
      <c r="A26" s="15">
        <v>16</v>
      </c>
      <c r="B26" s="13"/>
      <c r="C26" s="13" t="s">
        <v>47</v>
      </c>
    </row>
    <row r="27" spans="1:3" x14ac:dyDescent="0.2">
      <c r="A27" s="15">
        <v>17</v>
      </c>
      <c r="B27" s="14"/>
      <c r="C27" s="13" t="s">
        <v>47</v>
      </c>
    </row>
    <row r="28" spans="1:3" x14ac:dyDescent="0.2">
      <c r="A28" s="15">
        <v>18</v>
      </c>
      <c r="B28" s="14"/>
      <c r="C28" s="13" t="s">
        <v>47</v>
      </c>
    </row>
    <row r="29" spans="1:3" x14ac:dyDescent="0.2">
      <c r="A29" s="15">
        <v>19</v>
      </c>
      <c r="B29" s="14"/>
      <c r="C29" s="13" t="s">
        <v>47</v>
      </c>
    </row>
    <row r="30" spans="1:3" x14ac:dyDescent="0.2">
      <c r="A30" s="15">
        <v>20</v>
      </c>
      <c r="B30" s="13"/>
      <c r="C30" s="13" t="s">
        <v>47</v>
      </c>
    </row>
    <row r="31" spans="1:3" x14ac:dyDescent="0.2">
      <c r="A31" s="15">
        <v>21</v>
      </c>
      <c r="B31" s="14"/>
      <c r="C31" s="13" t="s">
        <v>47</v>
      </c>
    </row>
    <row r="32" spans="1:3" x14ac:dyDescent="0.2">
      <c r="A32" s="15">
        <v>22</v>
      </c>
      <c r="B32" s="14"/>
      <c r="C32" s="13" t="s">
        <v>47</v>
      </c>
    </row>
    <row r="33" spans="1:3" x14ac:dyDescent="0.2">
      <c r="A33" s="15">
        <v>23</v>
      </c>
      <c r="B33" s="13"/>
      <c r="C33" s="13" t="s">
        <v>47</v>
      </c>
    </row>
    <row r="34" spans="1:3" x14ac:dyDescent="0.2">
      <c r="A34" s="15">
        <v>24</v>
      </c>
      <c r="B34" s="13"/>
      <c r="C34" s="13" t="s">
        <v>47</v>
      </c>
    </row>
    <row r="35" spans="1:3" x14ac:dyDescent="0.2">
      <c r="A35" s="15">
        <v>25</v>
      </c>
      <c r="B35" s="13"/>
      <c r="C35" s="13" t="s">
        <v>47</v>
      </c>
    </row>
    <row r="36" spans="1:3" x14ac:dyDescent="0.2">
      <c r="A36" s="15">
        <v>26</v>
      </c>
      <c r="B36" s="14"/>
      <c r="C36" s="13" t="s">
        <v>47</v>
      </c>
    </row>
    <row r="37" spans="1:3" x14ac:dyDescent="0.2">
      <c r="A37" s="15">
        <v>27</v>
      </c>
      <c r="B37" s="14"/>
      <c r="C37" s="13" t="s">
        <v>47</v>
      </c>
    </row>
    <row r="38" spans="1:3" x14ac:dyDescent="0.2">
      <c r="A38" s="15">
        <v>28</v>
      </c>
      <c r="B38" s="13"/>
      <c r="C38" s="13" t="s">
        <v>47</v>
      </c>
    </row>
    <row r="39" spans="1:3" x14ac:dyDescent="0.2">
      <c r="A39" s="15">
        <v>29</v>
      </c>
      <c r="B39" s="13"/>
      <c r="C39" s="13" t="s">
        <v>47</v>
      </c>
    </row>
    <row r="40" spans="1:3" x14ac:dyDescent="0.2">
      <c r="A40" s="15">
        <v>30</v>
      </c>
      <c r="B40" s="13"/>
      <c r="C40" s="13" t="s">
        <v>47</v>
      </c>
    </row>
  </sheetData>
  <dataConsolidate/>
  <mergeCells count="9">
    <mergeCell ref="A7:B7"/>
    <mergeCell ref="A8:B8"/>
    <mergeCell ref="A9:B9"/>
    <mergeCell ref="A1:C1"/>
    <mergeCell ref="A2:B2"/>
    <mergeCell ref="A3:B3"/>
    <mergeCell ref="A4:B4"/>
    <mergeCell ref="A5:B5"/>
    <mergeCell ref="A6:B6"/>
  </mergeCells>
  <phoneticPr fontId="7"/>
  <pageMargins left="0.39370078740157483" right="0.39370078740157483" top="0.39370078740157483" bottom="0.39370078740157483" header="0.51181102362204722" footer="0.51181102362204722"/>
  <pageSetup paperSize="9" scale="77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32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28.54296875" style="9" bestFit="1" customWidth="1"/>
    <col min="3" max="3" width="21.81640625" style="9" bestFit="1" customWidth="1"/>
    <col min="4" max="4" width="35.1796875" style="9" customWidth="1"/>
    <col min="5" max="252" width="9" style="9"/>
    <col min="253" max="253" width="4.1796875" style="9" customWidth="1"/>
    <col min="254" max="254" width="6.81640625" style="9" customWidth="1"/>
    <col min="255" max="255" width="17.1796875" style="9" customWidth="1"/>
    <col min="256" max="256" width="14.7265625" style="9" customWidth="1"/>
    <col min="257" max="257" width="18.26953125" style="9" customWidth="1"/>
    <col min="258" max="258" width="17.81640625" style="9" customWidth="1"/>
    <col min="259" max="259" width="7.90625" style="9" customWidth="1"/>
    <col min="260" max="260" width="5.7265625" style="9" customWidth="1"/>
    <col min="261" max="508" width="9" style="9"/>
    <col min="509" max="509" width="4.1796875" style="9" customWidth="1"/>
    <col min="510" max="510" width="6.81640625" style="9" customWidth="1"/>
    <col min="511" max="511" width="17.1796875" style="9" customWidth="1"/>
    <col min="512" max="512" width="14.7265625" style="9" customWidth="1"/>
    <col min="513" max="513" width="18.26953125" style="9" customWidth="1"/>
    <col min="514" max="514" width="17.81640625" style="9" customWidth="1"/>
    <col min="515" max="515" width="7.90625" style="9" customWidth="1"/>
    <col min="516" max="516" width="5.7265625" style="9" customWidth="1"/>
    <col min="517" max="764" width="9" style="9"/>
    <col min="765" max="765" width="4.1796875" style="9" customWidth="1"/>
    <col min="766" max="766" width="6.81640625" style="9" customWidth="1"/>
    <col min="767" max="767" width="17.1796875" style="9" customWidth="1"/>
    <col min="768" max="768" width="14.7265625" style="9" customWidth="1"/>
    <col min="769" max="769" width="18.26953125" style="9" customWidth="1"/>
    <col min="770" max="770" width="17.81640625" style="9" customWidth="1"/>
    <col min="771" max="771" width="7.90625" style="9" customWidth="1"/>
    <col min="772" max="772" width="5.7265625" style="9" customWidth="1"/>
    <col min="773" max="1020" width="9" style="9"/>
    <col min="1021" max="1021" width="4.1796875" style="9" customWidth="1"/>
    <col min="1022" max="1022" width="6.81640625" style="9" customWidth="1"/>
    <col min="1023" max="1023" width="17.1796875" style="9" customWidth="1"/>
    <col min="1024" max="1024" width="14.7265625" style="9" customWidth="1"/>
    <col min="1025" max="1025" width="18.26953125" style="9" customWidth="1"/>
    <col min="1026" max="1026" width="17.81640625" style="9" customWidth="1"/>
    <col min="1027" max="1027" width="7.90625" style="9" customWidth="1"/>
    <col min="1028" max="1028" width="5.7265625" style="9" customWidth="1"/>
    <col min="1029" max="1276" width="9" style="9"/>
    <col min="1277" max="1277" width="4.1796875" style="9" customWidth="1"/>
    <col min="1278" max="1278" width="6.81640625" style="9" customWidth="1"/>
    <col min="1279" max="1279" width="17.1796875" style="9" customWidth="1"/>
    <col min="1280" max="1280" width="14.7265625" style="9" customWidth="1"/>
    <col min="1281" max="1281" width="18.26953125" style="9" customWidth="1"/>
    <col min="1282" max="1282" width="17.81640625" style="9" customWidth="1"/>
    <col min="1283" max="1283" width="7.90625" style="9" customWidth="1"/>
    <col min="1284" max="1284" width="5.7265625" style="9" customWidth="1"/>
    <col min="1285" max="1532" width="9" style="9"/>
    <col min="1533" max="1533" width="4.1796875" style="9" customWidth="1"/>
    <col min="1534" max="1534" width="6.81640625" style="9" customWidth="1"/>
    <col min="1535" max="1535" width="17.1796875" style="9" customWidth="1"/>
    <col min="1536" max="1536" width="14.7265625" style="9" customWidth="1"/>
    <col min="1537" max="1537" width="18.26953125" style="9" customWidth="1"/>
    <col min="1538" max="1538" width="17.81640625" style="9" customWidth="1"/>
    <col min="1539" max="1539" width="7.90625" style="9" customWidth="1"/>
    <col min="1540" max="1540" width="5.7265625" style="9" customWidth="1"/>
    <col min="1541" max="1788" width="9" style="9"/>
    <col min="1789" max="1789" width="4.1796875" style="9" customWidth="1"/>
    <col min="1790" max="1790" width="6.81640625" style="9" customWidth="1"/>
    <col min="1791" max="1791" width="17.1796875" style="9" customWidth="1"/>
    <col min="1792" max="1792" width="14.7265625" style="9" customWidth="1"/>
    <col min="1793" max="1793" width="18.26953125" style="9" customWidth="1"/>
    <col min="1794" max="1794" width="17.81640625" style="9" customWidth="1"/>
    <col min="1795" max="1795" width="7.90625" style="9" customWidth="1"/>
    <col min="1796" max="1796" width="5.7265625" style="9" customWidth="1"/>
    <col min="1797" max="2044" width="9" style="9"/>
    <col min="2045" max="2045" width="4.1796875" style="9" customWidth="1"/>
    <col min="2046" max="2046" width="6.81640625" style="9" customWidth="1"/>
    <col min="2047" max="2047" width="17.1796875" style="9" customWidth="1"/>
    <col min="2048" max="2048" width="14.7265625" style="9" customWidth="1"/>
    <col min="2049" max="2049" width="18.26953125" style="9" customWidth="1"/>
    <col min="2050" max="2050" width="17.81640625" style="9" customWidth="1"/>
    <col min="2051" max="2051" width="7.90625" style="9" customWidth="1"/>
    <col min="2052" max="2052" width="5.7265625" style="9" customWidth="1"/>
    <col min="2053" max="2300" width="9" style="9"/>
    <col min="2301" max="2301" width="4.1796875" style="9" customWidth="1"/>
    <col min="2302" max="2302" width="6.81640625" style="9" customWidth="1"/>
    <col min="2303" max="2303" width="17.1796875" style="9" customWidth="1"/>
    <col min="2304" max="2304" width="14.7265625" style="9" customWidth="1"/>
    <col min="2305" max="2305" width="18.26953125" style="9" customWidth="1"/>
    <col min="2306" max="2306" width="17.81640625" style="9" customWidth="1"/>
    <col min="2307" max="2307" width="7.90625" style="9" customWidth="1"/>
    <col min="2308" max="2308" width="5.7265625" style="9" customWidth="1"/>
    <col min="2309" max="2556" width="9" style="9"/>
    <col min="2557" max="2557" width="4.1796875" style="9" customWidth="1"/>
    <col min="2558" max="2558" width="6.81640625" style="9" customWidth="1"/>
    <col min="2559" max="2559" width="17.1796875" style="9" customWidth="1"/>
    <col min="2560" max="2560" width="14.7265625" style="9" customWidth="1"/>
    <col min="2561" max="2561" width="18.26953125" style="9" customWidth="1"/>
    <col min="2562" max="2562" width="17.81640625" style="9" customWidth="1"/>
    <col min="2563" max="2563" width="7.90625" style="9" customWidth="1"/>
    <col min="2564" max="2564" width="5.7265625" style="9" customWidth="1"/>
    <col min="2565" max="2812" width="9" style="9"/>
    <col min="2813" max="2813" width="4.1796875" style="9" customWidth="1"/>
    <col min="2814" max="2814" width="6.81640625" style="9" customWidth="1"/>
    <col min="2815" max="2815" width="17.1796875" style="9" customWidth="1"/>
    <col min="2816" max="2816" width="14.7265625" style="9" customWidth="1"/>
    <col min="2817" max="2817" width="18.26953125" style="9" customWidth="1"/>
    <col min="2818" max="2818" width="17.81640625" style="9" customWidth="1"/>
    <col min="2819" max="2819" width="7.90625" style="9" customWidth="1"/>
    <col min="2820" max="2820" width="5.7265625" style="9" customWidth="1"/>
    <col min="2821" max="3068" width="9" style="9"/>
    <col min="3069" max="3069" width="4.1796875" style="9" customWidth="1"/>
    <col min="3070" max="3070" width="6.81640625" style="9" customWidth="1"/>
    <col min="3071" max="3071" width="17.1796875" style="9" customWidth="1"/>
    <col min="3072" max="3072" width="14.7265625" style="9" customWidth="1"/>
    <col min="3073" max="3073" width="18.26953125" style="9" customWidth="1"/>
    <col min="3074" max="3074" width="17.81640625" style="9" customWidth="1"/>
    <col min="3075" max="3075" width="7.90625" style="9" customWidth="1"/>
    <col min="3076" max="3076" width="5.7265625" style="9" customWidth="1"/>
    <col min="3077" max="3324" width="9" style="9"/>
    <col min="3325" max="3325" width="4.1796875" style="9" customWidth="1"/>
    <col min="3326" max="3326" width="6.81640625" style="9" customWidth="1"/>
    <col min="3327" max="3327" width="17.1796875" style="9" customWidth="1"/>
    <col min="3328" max="3328" width="14.7265625" style="9" customWidth="1"/>
    <col min="3329" max="3329" width="18.26953125" style="9" customWidth="1"/>
    <col min="3330" max="3330" width="17.81640625" style="9" customWidth="1"/>
    <col min="3331" max="3331" width="7.90625" style="9" customWidth="1"/>
    <col min="3332" max="3332" width="5.7265625" style="9" customWidth="1"/>
    <col min="3333" max="3580" width="9" style="9"/>
    <col min="3581" max="3581" width="4.1796875" style="9" customWidth="1"/>
    <col min="3582" max="3582" width="6.81640625" style="9" customWidth="1"/>
    <col min="3583" max="3583" width="17.1796875" style="9" customWidth="1"/>
    <col min="3584" max="3584" width="14.7265625" style="9" customWidth="1"/>
    <col min="3585" max="3585" width="18.26953125" style="9" customWidth="1"/>
    <col min="3586" max="3586" width="17.81640625" style="9" customWidth="1"/>
    <col min="3587" max="3587" width="7.90625" style="9" customWidth="1"/>
    <col min="3588" max="3588" width="5.7265625" style="9" customWidth="1"/>
    <col min="3589" max="3836" width="9" style="9"/>
    <col min="3837" max="3837" width="4.1796875" style="9" customWidth="1"/>
    <col min="3838" max="3838" width="6.81640625" style="9" customWidth="1"/>
    <col min="3839" max="3839" width="17.1796875" style="9" customWidth="1"/>
    <col min="3840" max="3840" width="14.7265625" style="9" customWidth="1"/>
    <col min="3841" max="3841" width="18.26953125" style="9" customWidth="1"/>
    <col min="3842" max="3842" width="17.81640625" style="9" customWidth="1"/>
    <col min="3843" max="3843" width="7.90625" style="9" customWidth="1"/>
    <col min="3844" max="3844" width="5.7265625" style="9" customWidth="1"/>
    <col min="3845" max="4092" width="9" style="9"/>
    <col min="4093" max="4093" width="4.1796875" style="9" customWidth="1"/>
    <col min="4094" max="4094" width="6.81640625" style="9" customWidth="1"/>
    <col min="4095" max="4095" width="17.1796875" style="9" customWidth="1"/>
    <col min="4096" max="4096" width="14.7265625" style="9" customWidth="1"/>
    <col min="4097" max="4097" width="18.26953125" style="9" customWidth="1"/>
    <col min="4098" max="4098" width="17.81640625" style="9" customWidth="1"/>
    <col min="4099" max="4099" width="7.90625" style="9" customWidth="1"/>
    <col min="4100" max="4100" width="5.7265625" style="9" customWidth="1"/>
    <col min="4101" max="4348" width="9" style="9"/>
    <col min="4349" max="4349" width="4.1796875" style="9" customWidth="1"/>
    <col min="4350" max="4350" width="6.81640625" style="9" customWidth="1"/>
    <col min="4351" max="4351" width="17.1796875" style="9" customWidth="1"/>
    <col min="4352" max="4352" width="14.7265625" style="9" customWidth="1"/>
    <col min="4353" max="4353" width="18.26953125" style="9" customWidth="1"/>
    <col min="4354" max="4354" width="17.81640625" style="9" customWidth="1"/>
    <col min="4355" max="4355" width="7.90625" style="9" customWidth="1"/>
    <col min="4356" max="4356" width="5.7265625" style="9" customWidth="1"/>
    <col min="4357" max="4604" width="9" style="9"/>
    <col min="4605" max="4605" width="4.1796875" style="9" customWidth="1"/>
    <col min="4606" max="4606" width="6.81640625" style="9" customWidth="1"/>
    <col min="4607" max="4607" width="17.1796875" style="9" customWidth="1"/>
    <col min="4608" max="4608" width="14.7265625" style="9" customWidth="1"/>
    <col min="4609" max="4609" width="18.26953125" style="9" customWidth="1"/>
    <col min="4610" max="4610" width="17.81640625" style="9" customWidth="1"/>
    <col min="4611" max="4611" width="7.90625" style="9" customWidth="1"/>
    <col min="4612" max="4612" width="5.7265625" style="9" customWidth="1"/>
    <col min="4613" max="4860" width="9" style="9"/>
    <col min="4861" max="4861" width="4.1796875" style="9" customWidth="1"/>
    <col min="4862" max="4862" width="6.81640625" style="9" customWidth="1"/>
    <col min="4863" max="4863" width="17.1796875" style="9" customWidth="1"/>
    <col min="4864" max="4864" width="14.7265625" style="9" customWidth="1"/>
    <col min="4865" max="4865" width="18.26953125" style="9" customWidth="1"/>
    <col min="4866" max="4866" width="17.81640625" style="9" customWidth="1"/>
    <col min="4867" max="4867" width="7.90625" style="9" customWidth="1"/>
    <col min="4868" max="4868" width="5.7265625" style="9" customWidth="1"/>
    <col min="4869" max="5116" width="9" style="9"/>
    <col min="5117" max="5117" width="4.1796875" style="9" customWidth="1"/>
    <col min="5118" max="5118" width="6.81640625" style="9" customWidth="1"/>
    <col min="5119" max="5119" width="17.1796875" style="9" customWidth="1"/>
    <col min="5120" max="5120" width="14.7265625" style="9" customWidth="1"/>
    <col min="5121" max="5121" width="18.26953125" style="9" customWidth="1"/>
    <col min="5122" max="5122" width="17.81640625" style="9" customWidth="1"/>
    <col min="5123" max="5123" width="7.90625" style="9" customWidth="1"/>
    <col min="5124" max="5124" width="5.7265625" style="9" customWidth="1"/>
    <col min="5125" max="5372" width="9" style="9"/>
    <col min="5373" max="5373" width="4.1796875" style="9" customWidth="1"/>
    <col min="5374" max="5374" width="6.81640625" style="9" customWidth="1"/>
    <col min="5375" max="5375" width="17.1796875" style="9" customWidth="1"/>
    <col min="5376" max="5376" width="14.7265625" style="9" customWidth="1"/>
    <col min="5377" max="5377" width="18.26953125" style="9" customWidth="1"/>
    <col min="5378" max="5378" width="17.81640625" style="9" customWidth="1"/>
    <col min="5379" max="5379" width="7.90625" style="9" customWidth="1"/>
    <col min="5380" max="5380" width="5.7265625" style="9" customWidth="1"/>
    <col min="5381" max="5628" width="9" style="9"/>
    <col min="5629" max="5629" width="4.1796875" style="9" customWidth="1"/>
    <col min="5630" max="5630" width="6.81640625" style="9" customWidth="1"/>
    <col min="5631" max="5631" width="17.1796875" style="9" customWidth="1"/>
    <col min="5632" max="5632" width="14.7265625" style="9" customWidth="1"/>
    <col min="5633" max="5633" width="18.26953125" style="9" customWidth="1"/>
    <col min="5634" max="5634" width="17.81640625" style="9" customWidth="1"/>
    <col min="5635" max="5635" width="7.90625" style="9" customWidth="1"/>
    <col min="5636" max="5636" width="5.7265625" style="9" customWidth="1"/>
    <col min="5637" max="5884" width="9" style="9"/>
    <col min="5885" max="5885" width="4.1796875" style="9" customWidth="1"/>
    <col min="5886" max="5886" width="6.81640625" style="9" customWidth="1"/>
    <col min="5887" max="5887" width="17.1796875" style="9" customWidth="1"/>
    <col min="5888" max="5888" width="14.7265625" style="9" customWidth="1"/>
    <col min="5889" max="5889" width="18.26953125" style="9" customWidth="1"/>
    <col min="5890" max="5890" width="17.81640625" style="9" customWidth="1"/>
    <col min="5891" max="5891" width="7.90625" style="9" customWidth="1"/>
    <col min="5892" max="5892" width="5.7265625" style="9" customWidth="1"/>
    <col min="5893" max="6140" width="9" style="9"/>
    <col min="6141" max="6141" width="4.1796875" style="9" customWidth="1"/>
    <col min="6142" max="6142" width="6.81640625" style="9" customWidth="1"/>
    <col min="6143" max="6143" width="17.1796875" style="9" customWidth="1"/>
    <col min="6144" max="6144" width="14.7265625" style="9" customWidth="1"/>
    <col min="6145" max="6145" width="18.26953125" style="9" customWidth="1"/>
    <col min="6146" max="6146" width="17.81640625" style="9" customWidth="1"/>
    <col min="6147" max="6147" width="7.90625" style="9" customWidth="1"/>
    <col min="6148" max="6148" width="5.7265625" style="9" customWidth="1"/>
    <col min="6149" max="6396" width="9" style="9"/>
    <col min="6397" max="6397" width="4.1796875" style="9" customWidth="1"/>
    <col min="6398" max="6398" width="6.81640625" style="9" customWidth="1"/>
    <col min="6399" max="6399" width="17.1796875" style="9" customWidth="1"/>
    <col min="6400" max="6400" width="14.7265625" style="9" customWidth="1"/>
    <col min="6401" max="6401" width="18.26953125" style="9" customWidth="1"/>
    <col min="6402" max="6402" width="17.81640625" style="9" customWidth="1"/>
    <col min="6403" max="6403" width="7.90625" style="9" customWidth="1"/>
    <col min="6404" max="6404" width="5.7265625" style="9" customWidth="1"/>
    <col min="6405" max="6652" width="9" style="9"/>
    <col min="6653" max="6653" width="4.1796875" style="9" customWidth="1"/>
    <col min="6654" max="6654" width="6.81640625" style="9" customWidth="1"/>
    <col min="6655" max="6655" width="17.1796875" style="9" customWidth="1"/>
    <col min="6656" max="6656" width="14.7265625" style="9" customWidth="1"/>
    <col min="6657" max="6657" width="18.26953125" style="9" customWidth="1"/>
    <col min="6658" max="6658" width="17.81640625" style="9" customWidth="1"/>
    <col min="6659" max="6659" width="7.90625" style="9" customWidth="1"/>
    <col min="6660" max="6660" width="5.7265625" style="9" customWidth="1"/>
    <col min="6661" max="6908" width="9" style="9"/>
    <col min="6909" max="6909" width="4.1796875" style="9" customWidth="1"/>
    <col min="6910" max="6910" width="6.81640625" style="9" customWidth="1"/>
    <col min="6911" max="6911" width="17.1796875" style="9" customWidth="1"/>
    <col min="6912" max="6912" width="14.7265625" style="9" customWidth="1"/>
    <col min="6913" max="6913" width="18.26953125" style="9" customWidth="1"/>
    <col min="6914" max="6914" width="17.81640625" style="9" customWidth="1"/>
    <col min="6915" max="6915" width="7.90625" style="9" customWidth="1"/>
    <col min="6916" max="6916" width="5.7265625" style="9" customWidth="1"/>
    <col min="6917" max="7164" width="9" style="9"/>
    <col min="7165" max="7165" width="4.1796875" style="9" customWidth="1"/>
    <col min="7166" max="7166" width="6.81640625" style="9" customWidth="1"/>
    <col min="7167" max="7167" width="17.1796875" style="9" customWidth="1"/>
    <col min="7168" max="7168" width="14.7265625" style="9" customWidth="1"/>
    <col min="7169" max="7169" width="18.26953125" style="9" customWidth="1"/>
    <col min="7170" max="7170" width="17.81640625" style="9" customWidth="1"/>
    <col min="7171" max="7171" width="7.90625" style="9" customWidth="1"/>
    <col min="7172" max="7172" width="5.7265625" style="9" customWidth="1"/>
    <col min="7173" max="7420" width="9" style="9"/>
    <col min="7421" max="7421" width="4.1796875" style="9" customWidth="1"/>
    <col min="7422" max="7422" width="6.81640625" style="9" customWidth="1"/>
    <col min="7423" max="7423" width="17.1796875" style="9" customWidth="1"/>
    <col min="7424" max="7424" width="14.7265625" style="9" customWidth="1"/>
    <col min="7425" max="7425" width="18.26953125" style="9" customWidth="1"/>
    <col min="7426" max="7426" width="17.81640625" style="9" customWidth="1"/>
    <col min="7427" max="7427" width="7.90625" style="9" customWidth="1"/>
    <col min="7428" max="7428" width="5.7265625" style="9" customWidth="1"/>
    <col min="7429" max="7676" width="9" style="9"/>
    <col min="7677" max="7677" width="4.1796875" style="9" customWidth="1"/>
    <col min="7678" max="7678" width="6.81640625" style="9" customWidth="1"/>
    <col min="7679" max="7679" width="17.1796875" style="9" customWidth="1"/>
    <col min="7680" max="7680" width="14.7265625" style="9" customWidth="1"/>
    <col min="7681" max="7681" width="18.26953125" style="9" customWidth="1"/>
    <col min="7682" max="7682" width="17.81640625" style="9" customWidth="1"/>
    <col min="7683" max="7683" width="7.90625" style="9" customWidth="1"/>
    <col min="7684" max="7684" width="5.7265625" style="9" customWidth="1"/>
    <col min="7685" max="7932" width="9" style="9"/>
    <col min="7933" max="7933" width="4.1796875" style="9" customWidth="1"/>
    <col min="7934" max="7934" width="6.81640625" style="9" customWidth="1"/>
    <col min="7935" max="7935" width="17.1796875" style="9" customWidth="1"/>
    <col min="7936" max="7936" width="14.7265625" style="9" customWidth="1"/>
    <col min="7937" max="7937" width="18.26953125" style="9" customWidth="1"/>
    <col min="7938" max="7938" width="17.81640625" style="9" customWidth="1"/>
    <col min="7939" max="7939" width="7.90625" style="9" customWidth="1"/>
    <col min="7940" max="7940" width="5.7265625" style="9" customWidth="1"/>
    <col min="7941" max="8188" width="9" style="9"/>
    <col min="8189" max="8189" width="4.1796875" style="9" customWidth="1"/>
    <col min="8190" max="8190" width="6.81640625" style="9" customWidth="1"/>
    <col min="8191" max="8191" width="17.1796875" style="9" customWidth="1"/>
    <col min="8192" max="8192" width="14.7265625" style="9" customWidth="1"/>
    <col min="8193" max="8193" width="18.26953125" style="9" customWidth="1"/>
    <col min="8194" max="8194" width="17.81640625" style="9" customWidth="1"/>
    <col min="8195" max="8195" width="7.90625" style="9" customWidth="1"/>
    <col min="8196" max="8196" width="5.7265625" style="9" customWidth="1"/>
    <col min="8197" max="8444" width="9" style="9"/>
    <col min="8445" max="8445" width="4.1796875" style="9" customWidth="1"/>
    <col min="8446" max="8446" width="6.81640625" style="9" customWidth="1"/>
    <col min="8447" max="8447" width="17.1796875" style="9" customWidth="1"/>
    <col min="8448" max="8448" width="14.7265625" style="9" customWidth="1"/>
    <col min="8449" max="8449" width="18.26953125" style="9" customWidth="1"/>
    <col min="8450" max="8450" width="17.81640625" style="9" customWidth="1"/>
    <col min="8451" max="8451" width="7.90625" style="9" customWidth="1"/>
    <col min="8452" max="8452" width="5.7265625" style="9" customWidth="1"/>
    <col min="8453" max="8700" width="9" style="9"/>
    <col min="8701" max="8701" width="4.1796875" style="9" customWidth="1"/>
    <col min="8702" max="8702" width="6.81640625" style="9" customWidth="1"/>
    <col min="8703" max="8703" width="17.1796875" style="9" customWidth="1"/>
    <col min="8704" max="8704" width="14.7265625" style="9" customWidth="1"/>
    <col min="8705" max="8705" width="18.26953125" style="9" customWidth="1"/>
    <col min="8706" max="8706" width="17.81640625" style="9" customWidth="1"/>
    <col min="8707" max="8707" width="7.90625" style="9" customWidth="1"/>
    <col min="8708" max="8708" width="5.7265625" style="9" customWidth="1"/>
    <col min="8709" max="8956" width="9" style="9"/>
    <col min="8957" max="8957" width="4.1796875" style="9" customWidth="1"/>
    <col min="8958" max="8958" width="6.81640625" style="9" customWidth="1"/>
    <col min="8959" max="8959" width="17.1796875" style="9" customWidth="1"/>
    <col min="8960" max="8960" width="14.7265625" style="9" customWidth="1"/>
    <col min="8961" max="8961" width="18.26953125" style="9" customWidth="1"/>
    <col min="8962" max="8962" width="17.81640625" style="9" customWidth="1"/>
    <col min="8963" max="8963" width="7.90625" style="9" customWidth="1"/>
    <col min="8964" max="8964" width="5.7265625" style="9" customWidth="1"/>
    <col min="8965" max="9212" width="9" style="9"/>
    <col min="9213" max="9213" width="4.1796875" style="9" customWidth="1"/>
    <col min="9214" max="9214" width="6.81640625" style="9" customWidth="1"/>
    <col min="9215" max="9215" width="17.1796875" style="9" customWidth="1"/>
    <col min="9216" max="9216" width="14.7265625" style="9" customWidth="1"/>
    <col min="9217" max="9217" width="18.26953125" style="9" customWidth="1"/>
    <col min="9218" max="9218" width="17.81640625" style="9" customWidth="1"/>
    <col min="9219" max="9219" width="7.90625" style="9" customWidth="1"/>
    <col min="9220" max="9220" width="5.7265625" style="9" customWidth="1"/>
    <col min="9221" max="9468" width="9" style="9"/>
    <col min="9469" max="9469" width="4.1796875" style="9" customWidth="1"/>
    <col min="9470" max="9470" width="6.81640625" style="9" customWidth="1"/>
    <col min="9471" max="9471" width="17.1796875" style="9" customWidth="1"/>
    <col min="9472" max="9472" width="14.7265625" style="9" customWidth="1"/>
    <col min="9473" max="9473" width="18.26953125" style="9" customWidth="1"/>
    <col min="9474" max="9474" width="17.81640625" style="9" customWidth="1"/>
    <col min="9475" max="9475" width="7.90625" style="9" customWidth="1"/>
    <col min="9476" max="9476" width="5.7265625" style="9" customWidth="1"/>
    <col min="9477" max="9724" width="9" style="9"/>
    <col min="9725" max="9725" width="4.1796875" style="9" customWidth="1"/>
    <col min="9726" max="9726" width="6.81640625" style="9" customWidth="1"/>
    <col min="9727" max="9727" width="17.1796875" style="9" customWidth="1"/>
    <col min="9728" max="9728" width="14.7265625" style="9" customWidth="1"/>
    <col min="9729" max="9729" width="18.26953125" style="9" customWidth="1"/>
    <col min="9730" max="9730" width="17.81640625" style="9" customWidth="1"/>
    <col min="9731" max="9731" width="7.90625" style="9" customWidth="1"/>
    <col min="9732" max="9732" width="5.7265625" style="9" customWidth="1"/>
    <col min="9733" max="9980" width="9" style="9"/>
    <col min="9981" max="9981" width="4.1796875" style="9" customWidth="1"/>
    <col min="9982" max="9982" width="6.81640625" style="9" customWidth="1"/>
    <col min="9983" max="9983" width="17.1796875" style="9" customWidth="1"/>
    <col min="9984" max="9984" width="14.7265625" style="9" customWidth="1"/>
    <col min="9985" max="9985" width="18.26953125" style="9" customWidth="1"/>
    <col min="9986" max="9986" width="17.81640625" style="9" customWidth="1"/>
    <col min="9987" max="9987" width="7.90625" style="9" customWidth="1"/>
    <col min="9988" max="9988" width="5.7265625" style="9" customWidth="1"/>
    <col min="9989" max="10236" width="9" style="9"/>
    <col min="10237" max="10237" width="4.1796875" style="9" customWidth="1"/>
    <col min="10238" max="10238" width="6.81640625" style="9" customWidth="1"/>
    <col min="10239" max="10239" width="17.1796875" style="9" customWidth="1"/>
    <col min="10240" max="10240" width="14.7265625" style="9" customWidth="1"/>
    <col min="10241" max="10241" width="18.26953125" style="9" customWidth="1"/>
    <col min="10242" max="10242" width="17.81640625" style="9" customWidth="1"/>
    <col min="10243" max="10243" width="7.90625" style="9" customWidth="1"/>
    <col min="10244" max="10244" width="5.7265625" style="9" customWidth="1"/>
    <col min="10245" max="10492" width="9" style="9"/>
    <col min="10493" max="10493" width="4.1796875" style="9" customWidth="1"/>
    <col min="10494" max="10494" width="6.81640625" style="9" customWidth="1"/>
    <col min="10495" max="10495" width="17.1796875" style="9" customWidth="1"/>
    <col min="10496" max="10496" width="14.7265625" style="9" customWidth="1"/>
    <col min="10497" max="10497" width="18.26953125" style="9" customWidth="1"/>
    <col min="10498" max="10498" width="17.81640625" style="9" customWidth="1"/>
    <col min="10499" max="10499" width="7.90625" style="9" customWidth="1"/>
    <col min="10500" max="10500" width="5.7265625" style="9" customWidth="1"/>
    <col min="10501" max="10748" width="9" style="9"/>
    <col min="10749" max="10749" width="4.1796875" style="9" customWidth="1"/>
    <col min="10750" max="10750" width="6.81640625" style="9" customWidth="1"/>
    <col min="10751" max="10751" width="17.1796875" style="9" customWidth="1"/>
    <col min="10752" max="10752" width="14.7265625" style="9" customWidth="1"/>
    <col min="10753" max="10753" width="18.26953125" style="9" customWidth="1"/>
    <col min="10754" max="10754" width="17.81640625" style="9" customWidth="1"/>
    <col min="10755" max="10755" width="7.90625" style="9" customWidth="1"/>
    <col min="10756" max="10756" width="5.7265625" style="9" customWidth="1"/>
    <col min="10757" max="11004" width="9" style="9"/>
    <col min="11005" max="11005" width="4.1796875" style="9" customWidth="1"/>
    <col min="11006" max="11006" width="6.81640625" style="9" customWidth="1"/>
    <col min="11007" max="11007" width="17.1796875" style="9" customWidth="1"/>
    <col min="11008" max="11008" width="14.7265625" style="9" customWidth="1"/>
    <col min="11009" max="11009" width="18.26953125" style="9" customWidth="1"/>
    <col min="11010" max="11010" width="17.81640625" style="9" customWidth="1"/>
    <col min="11011" max="11011" width="7.90625" style="9" customWidth="1"/>
    <col min="11012" max="11012" width="5.7265625" style="9" customWidth="1"/>
    <col min="11013" max="11260" width="9" style="9"/>
    <col min="11261" max="11261" width="4.1796875" style="9" customWidth="1"/>
    <col min="11262" max="11262" width="6.81640625" style="9" customWidth="1"/>
    <col min="11263" max="11263" width="17.1796875" style="9" customWidth="1"/>
    <col min="11264" max="11264" width="14.7265625" style="9" customWidth="1"/>
    <col min="11265" max="11265" width="18.26953125" style="9" customWidth="1"/>
    <col min="11266" max="11266" width="17.81640625" style="9" customWidth="1"/>
    <col min="11267" max="11267" width="7.90625" style="9" customWidth="1"/>
    <col min="11268" max="11268" width="5.7265625" style="9" customWidth="1"/>
    <col min="11269" max="11516" width="9" style="9"/>
    <col min="11517" max="11517" width="4.1796875" style="9" customWidth="1"/>
    <col min="11518" max="11518" width="6.81640625" style="9" customWidth="1"/>
    <col min="11519" max="11519" width="17.1796875" style="9" customWidth="1"/>
    <col min="11520" max="11520" width="14.7265625" style="9" customWidth="1"/>
    <col min="11521" max="11521" width="18.26953125" style="9" customWidth="1"/>
    <col min="11522" max="11522" width="17.81640625" style="9" customWidth="1"/>
    <col min="11523" max="11523" width="7.90625" style="9" customWidth="1"/>
    <col min="11524" max="11524" width="5.7265625" style="9" customWidth="1"/>
    <col min="11525" max="11772" width="9" style="9"/>
    <col min="11773" max="11773" width="4.1796875" style="9" customWidth="1"/>
    <col min="11774" max="11774" width="6.81640625" style="9" customWidth="1"/>
    <col min="11775" max="11775" width="17.1796875" style="9" customWidth="1"/>
    <col min="11776" max="11776" width="14.7265625" style="9" customWidth="1"/>
    <col min="11777" max="11777" width="18.26953125" style="9" customWidth="1"/>
    <col min="11778" max="11778" width="17.81640625" style="9" customWidth="1"/>
    <col min="11779" max="11779" width="7.90625" style="9" customWidth="1"/>
    <col min="11780" max="11780" width="5.7265625" style="9" customWidth="1"/>
    <col min="11781" max="12028" width="9" style="9"/>
    <col min="12029" max="12029" width="4.1796875" style="9" customWidth="1"/>
    <col min="12030" max="12030" width="6.81640625" style="9" customWidth="1"/>
    <col min="12031" max="12031" width="17.1796875" style="9" customWidth="1"/>
    <col min="12032" max="12032" width="14.7265625" style="9" customWidth="1"/>
    <col min="12033" max="12033" width="18.26953125" style="9" customWidth="1"/>
    <col min="12034" max="12034" width="17.81640625" style="9" customWidth="1"/>
    <col min="12035" max="12035" width="7.90625" style="9" customWidth="1"/>
    <col min="12036" max="12036" width="5.7265625" style="9" customWidth="1"/>
    <col min="12037" max="12284" width="9" style="9"/>
    <col min="12285" max="12285" width="4.1796875" style="9" customWidth="1"/>
    <col min="12286" max="12286" width="6.81640625" style="9" customWidth="1"/>
    <col min="12287" max="12287" width="17.1796875" style="9" customWidth="1"/>
    <col min="12288" max="12288" width="14.7265625" style="9" customWidth="1"/>
    <col min="12289" max="12289" width="18.26953125" style="9" customWidth="1"/>
    <col min="12290" max="12290" width="17.81640625" style="9" customWidth="1"/>
    <col min="12291" max="12291" width="7.90625" style="9" customWidth="1"/>
    <col min="12292" max="12292" width="5.7265625" style="9" customWidth="1"/>
    <col min="12293" max="12540" width="9" style="9"/>
    <col min="12541" max="12541" width="4.1796875" style="9" customWidth="1"/>
    <col min="12542" max="12542" width="6.81640625" style="9" customWidth="1"/>
    <col min="12543" max="12543" width="17.1796875" style="9" customWidth="1"/>
    <col min="12544" max="12544" width="14.7265625" style="9" customWidth="1"/>
    <col min="12545" max="12545" width="18.26953125" style="9" customWidth="1"/>
    <col min="12546" max="12546" width="17.81640625" style="9" customWidth="1"/>
    <col min="12547" max="12547" width="7.90625" style="9" customWidth="1"/>
    <col min="12548" max="12548" width="5.7265625" style="9" customWidth="1"/>
    <col min="12549" max="12796" width="9" style="9"/>
    <col min="12797" max="12797" width="4.1796875" style="9" customWidth="1"/>
    <col min="12798" max="12798" width="6.81640625" style="9" customWidth="1"/>
    <col min="12799" max="12799" width="17.1796875" style="9" customWidth="1"/>
    <col min="12800" max="12800" width="14.7265625" style="9" customWidth="1"/>
    <col min="12801" max="12801" width="18.26953125" style="9" customWidth="1"/>
    <col min="12802" max="12802" width="17.81640625" style="9" customWidth="1"/>
    <col min="12803" max="12803" width="7.90625" style="9" customWidth="1"/>
    <col min="12804" max="12804" width="5.7265625" style="9" customWidth="1"/>
    <col min="12805" max="13052" width="9" style="9"/>
    <col min="13053" max="13053" width="4.1796875" style="9" customWidth="1"/>
    <col min="13054" max="13054" width="6.81640625" style="9" customWidth="1"/>
    <col min="13055" max="13055" width="17.1796875" style="9" customWidth="1"/>
    <col min="13056" max="13056" width="14.7265625" style="9" customWidth="1"/>
    <col min="13057" max="13057" width="18.26953125" style="9" customWidth="1"/>
    <col min="13058" max="13058" width="17.81640625" style="9" customWidth="1"/>
    <col min="13059" max="13059" width="7.90625" style="9" customWidth="1"/>
    <col min="13060" max="13060" width="5.7265625" style="9" customWidth="1"/>
    <col min="13061" max="13308" width="9" style="9"/>
    <col min="13309" max="13309" width="4.1796875" style="9" customWidth="1"/>
    <col min="13310" max="13310" width="6.81640625" style="9" customWidth="1"/>
    <col min="13311" max="13311" width="17.1796875" style="9" customWidth="1"/>
    <col min="13312" max="13312" width="14.7265625" style="9" customWidth="1"/>
    <col min="13313" max="13313" width="18.26953125" style="9" customWidth="1"/>
    <col min="13314" max="13314" width="17.81640625" style="9" customWidth="1"/>
    <col min="13315" max="13315" width="7.90625" style="9" customWidth="1"/>
    <col min="13316" max="13316" width="5.7265625" style="9" customWidth="1"/>
    <col min="13317" max="13564" width="9" style="9"/>
    <col min="13565" max="13565" width="4.1796875" style="9" customWidth="1"/>
    <col min="13566" max="13566" width="6.81640625" style="9" customWidth="1"/>
    <col min="13567" max="13567" width="17.1796875" style="9" customWidth="1"/>
    <col min="13568" max="13568" width="14.7265625" style="9" customWidth="1"/>
    <col min="13569" max="13569" width="18.26953125" style="9" customWidth="1"/>
    <col min="13570" max="13570" width="17.81640625" style="9" customWidth="1"/>
    <col min="13571" max="13571" width="7.90625" style="9" customWidth="1"/>
    <col min="13572" max="13572" width="5.7265625" style="9" customWidth="1"/>
    <col min="13573" max="13820" width="9" style="9"/>
    <col min="13821" max="13821" width="4.1796875" style="9" customWidth="1"/>
    <col min="13822" max="13822" width="6.81640625" style="9" customWidth="1"/>
    <col min="13823" max="13823" width="17.1796875" style="9" customWidth="1"/>
    <col min="13824" max="13824" width="14.7265625" style="9" customWidth="1"/>
    <col min="13825" max="13825" width="18.26953125" style="9" customWidth="1"/>
    <col min="13826" max="13826" width="17.81640625" style="9" customWidth="1"/>
    <col min="13827" max="13827" width="7.90625" style="9" customWidth="1"/>
    <col min="13828" max="13828" width="5.7265625" style="9" customWidth="1"/>
    <col min="13829" max="14076" width="9" style="9"/>
    <col min="14077" max="14077" width="4.1796875" style="9" customWidth="1"/>
    <col min="14078" max="14078" width="6.81640625" style="9" customWidth="1"/>
    <col min="14079" max="14079" width="17.1796875" style="9" customWidth="1"/>
    <col min="14080" max="14080" width="14.7265625" style="9" customWidth="1"/>
    <col min="14081" max="14081" width="18.26953125" style="9" customWidth="1"/>
    <col min="14082" max="14082" width="17.81640625" style="9" customWidth="1"/>
    <col min="14083" max="14083" width="7.90625" style="9" customWidth="1"/>
    <col min="14084" max="14084" width="5.7265625" style="9" customWidth="1"/>
    <col min="14085" max="14332" width="9" style="9"/>
    <col min="14333" max="14333" width="4.1796875" style="9" customWidth="1"/>
    <col min="14334" max="14334" width="6.81640625" style="9" customWidth="1"/>
    <col min="14335" max="14335" width="17.1796875" style="9" customWidth="1"/>
    <col min="14336" max="14336" width="14.7265625" style="9" customWidth="1"/>
    <col min="14337" max="14337" width="18.26953125" style="9" customWidth="1"/>
    <col min="14338" max="14338" width="17.81640625" style="9" customWidth="1"/>
    <col min="14339" max="14339" width="7.90625" style="9" customWidth="1"/>
    <col min="14340" max="14340" width="5.7265625" style="9" customWidth="1"/>
    <col min="14341" max="14588" width="9" style="9"/>
    <col min="14589" max="14589" width="4.1796875" style="9" customWidth="1"/>
    <col min="14590" max="14590" width="6.81640625" style="9" customWidth="1"/>
    <col min="14591" max="14591" width="17.1796875" style="9" customWidth="1"/>
    <col min="14592" max="14592" width="14.7265625" style="9" customWidth="1"/>
    <col min="14593" max="14593" width="18.26953125" style="9" customWidth="1"/>
    <col min="14594" max="14594" width="17.81640625" style="9" customWidth="1"/>
    <col min="14595" max="14595" width="7.90625" style="9" customWidth="1"/>
    <col min="14596" max="14596" width="5.7265625" style="9" customWidth="1"/>
    <col min="14597" max="14844" width="9" style="9"/>
    <col min="14845" max="14845" width="4.1796875" style="9" customWidth="1"/>
    <col min="14846" max="14846" width="6.81640625" style="9" customWidth="1"/>
    <col min="14847" max="14847" width="17.1796875" style="9" customWidth="1"/>
    <col min="14848" max="14848" width="14.7265625" style="9" customWidth="1"/>
    <col min="14849" max="14849" width="18.26953125" style="9" customWidth="1"/>
    <col min="14850" max="14850" width="17.81640625" style="9" customWidth="1"/>
    <col min="14851" max="14851" width="7.90625" style="9" customWidth="1"/>
    <col min="14852" max="14852" width="5.7265625" style="9" customWidth="1"/>
    <col min="14853" max="15100" width="9" style="9"/>
    <col min="15101" max="15101" width="4.1796875" style="9" customWidth="1"/>
    <col min="15102" max="15102" width="6.81640625" style="9" customWidth="1"/>
    <col min="15103" max="15103" width="17.1796875" style="9" customWidth="1"/>
    <col min="15104" max="15104" width="14.7265625" style="9" customWidth="1"/>
    <col min="15105" max="15105" width="18.26953125" style="9" customWidth="1"/>
    <col min="15106" max="15106" width="17.81640625" style="9" customWidth="1"/>
    <col min="15107" max="15107" width="7.90625" style="9" customWidth="1"/>
    <col min="15108" max="15108" width="5.7265625" style="9" customWidth="1"/>
    <col min="15109" max="15356" width="9" style="9"/>
    <col min="15357" max="15357" width="4.1796875" style="9" customWidth="1"/>
    <col min="15358" max="15358" width="6.81640625" style="9" customWidth="1"/>
    <col min="15359" max="15359" width="17.1796875" style="9" customWidth="1"/>
    <col min="15360" max="15360" width="14.7265625" style="9" customWidth="1"/>
    <col min="15361" max="15361" width="18.26953125" style="9" customWidth="1"/>
    <col min="15362" max="15362" width="17.81640625" style="9" customWidth="1"/>
    <col min="15363" max="15363" width="7.90625" style="9" customWidth="1"/>
    <col min="15364" max="15364" width="5.7265625" style="9" customWidth="1"/>
    <col min="15365" max="15612" width="9" style="9"/>
    <col min="15613" max="15613" width="4.1796875" style="9" customWidth="1"/>
    <col min="15614" max="15614" width="6.81640625" style="9" customWidth="1"/>
    <col min="15615" max="15615" width="17.1796875" style="9" customWidth="1"/>
    <col min="15616" max="15616" width="14.7265625" style="9" customWidth="1"/>
    <col min="15617" max="15617" width="18.26953125" style="9" customWidth="1"/>
    <col min="15618" max="15618" width="17.81640625" style="9" customWidth="1"/>
    <col min="15619" max="15619" width="7.90625" style="9" customWidth="1"/>
    <col min="15620" max="15620" width="5.7265625" style="9" customWidth="1"/>
    <col min="15621" max="15868" width="9" style="9"/>
    <col min="15869" max="15869" width="4.1796875" style="9" customWidth="1"/>
    <col min="15870" max="15870" width="6.81640625" style="9" customWidth="1"/>
    <col min="15871" max="15871" width="17.1796875" style="9" customWidth="1"/>
    <col min="15872" max="15872" width="14.7265625" style="9" customWidth="1"/>
    <col min="15873" max="15873" width="18.26953125" style="9" customWidth="1"/>
    <col min="15874" max="15874" width="17.81640625" style="9" customWidth="1"/>
    <col min="15875" max="15875" width="7.90625" style="9" customWidth="1"/>
    <col min="15876" max="15876" width="5.7265625" style="9" customWidth="1"/>
    <col min="15877" max="16124" width="9" style="9"/>
    <col min="16125" max="16125" width="4.1796875" style="9" customWidth="1"/>
    <col min="16126" max="16126" width="6.81640625" style="9" customWidth="1"/>
    <col min="16127" max="16127" width="17.1796875" style="9" customWidth="1"/>
    <col min="16128" max="16128" width="14.7265625" style="9" customWidth="1"/>
    <col min="16129" max="16129" width="18.26953125" style="9" customWidth="1"/>
    <col min="16130" max="16130" width="17.81640625" style="9" customWidth="1"/>
    <col min="16131" max="16131" width="7.90625" style="9" customWidth="1"/>
    <col min="16132" max="16132" width="5.7265625" style="9" customWidth="1"/>
    <col min="16133" max="16384" width="9" style="9"/>
  </cols>
  <sheetData>
    <row r="1" spans="1:4" ht="14" x14ac:dyDescent="0.2">
      <c r="A1" s="56" t="s">
        <v>30</v>
      </c>
      <c r="B1" s="56"/>
      <c r="C1" s="56"/>
      <c r="D1" s="56"/>
    </row>
    <row r="2" spans="1:4" x14ac:dyDescent="0.2">
      <c r="A2" s="59" t="s">
        <v>31</v>
      </c>
      <c r="B2" s="60"/>
      <c r="C2" s="43"/>
      <c r="D2" s="9" t="str">
        <f>申込書表紙!A1</f>
        <v>第49回港北区民剣道大会（R5年度秋）</v>
      </c>
    </row>
    <row r="3" spans="1:4" hidden="1" x14ac:dyDescent="0.2">
      <c r="A3" s="57" t="s">
        <v>32</v>
      </c>
      <c r="B3" s="58"/>
      <c r="C3" s="43"/>
    </row>
    <row r="4" spans="1:4" hidden="1" x14ac:dyDescent="0.2">
      <c r="A4" s="57" t="s">
        <v>33</v>
      </c>
      <c r="B4" s="58"/>
      <c r="C4" s="43"/>
    </row>
    <row r="5" spans="1:4" x14ac:dyDescent="0.2">
      <c r="A5" s="59" t="s">
        <v>34</v>
      </c>
      <c r="B5" s="60"/>
      <c r="C5" s="43"/>
      <c r="D5" s="9" t="s">
        <v>81</v>
      </c>
    </row>
    <row r="6" spans="1:4" hidden="1" x14ac:dyDescent="0.2">
      <c r="A6" s="55" t="s">
        <v>35</v>
      </c>
      <c r="B6" s="55"/>
      <c r="C6" s="43"/>
      <c r="D6" s="11"/>
    </row>
    <row r="7" spans="1:4" hidden="1" x14ac:dyDescent="0.2">
      <c r="A7" s="55" t="s">
        <v>36</v>
      </c>
      <c r="B7" s="55"/>
      <c r="C7" s="43"/>
      <c r="D7" s="11" t="s">
        <v>37</v>
      </c>
    </row>
    <row r="8" spans="1:4" hidden="1" x14ac:dyDescent="0.2">
      <c r="A8" s="55" t="s">
        <v>38</v>
      </c>
      <c r="B8" s="55"/>
      <c r="C8" s="43"/>
      <c r="D8" s="11" t="s">
        <v>39</v>
      </c>
    </row>
    <row r="9" spans="1:4" hidden="1" x14ac:dyDescent="0.2">
      <c r="A9" s="55"/>
      <c r="B9" s="55"/>
      <c r="C9" s="43"/>
      <c r="D9" s="11" t="s">
        <v>41</v>
      </c>
    </row>
    <row r="10" spans="1:4" x14ac:dyDescent="0.2">
      <c r="A10" s="12" t="s">
        <v>42</v>
      </c>
      <c r="B10" s="12" t="s">
        <v>74</v>
      </c>
      <c r="C10" s="44"/>
      <c r="D10" s="12" t="s">
        <v>75</v>
      </c>
    </row>
    <row r="11" spans="1:4" x14ac:dyDescent="0.2">
      <c r="A11" s="15">
        <v>1</v>
      </c>
      <c r="B11" s="13"/>
      <c r="C11" s="45" t="s">
        <v>95</v>
      </c>
      <c r="D11" s="13" t="str">
        <f>申込書表紙!$B$3</f>
        <v>○〇剣友会</v>
      </c>
    </row>
    <row r="12" spans="1:4" x14ac:dyDescent="0.2">
      <c r="A12" s="15">
        <v>2</v>
      </c>
      <c r="B12" s="13"/>
      <c r="C12" s="45" t="s">
        <v>96</v>
      </c>
      <c r="D12" s="13" t="str">
        <f>申込書表紙!$B$3</f>
        <v>○〇剣友会</v>
      </c>
    </row>
    <row r="13" spans="1:4" x14ac:dyDescent="0.2">
      <c r="A13" s="15">
        <v>3</v>
      </c>
      <c r="B13" s="13"/>
      <c r="C13" s="45" t="s">
        <v>97</v>
      </c>
      <c r="D13" s="13" t="str">
        <f>申込書表紙!$B$3</f>
        <v>○〇剣友会</v>
      </c>
    </row>
    <row r="14" spans="1:4" x14ac:dyDescent="0.2">
      <c r="A14" s="15">
        <v>4</v>
      </c>
      <c r="B14" s="13"/>
      <c r="C14" s="45" t="s">
        <v>98</v>
      </c>
      <c r="D14" s="13" t="str">
        <f>申込書表紙!$B$3</f>
        <v>○〇剣友会</v>
      </c>
    </row>
    <row r="15" spans="1:4" x14ac:dyDescent="0.2">
      <c r="A15" s="15">
        <v>5</v>
      </c>
      <c r="B15" s="13"/>
      <c r="C15" s="45" t="s">
        <v>99</v>
      </c>
      <c r="D15" s="13" t="str">
        <f>申込書表紙!$B$3</f>
        <v>○〇剣友会</v>
      </c>
    </row>
    <row r="16" spans="1:4" x14ac:dyDescent="0.2">
      <c r="A16" s="15">
        <v>6</v>
      </c>
      <c r="B16" s="13"/>
      <c r="C16" s="45" t="s">
        <v>100</v>
      </c>
      <c r="D16" s="13" t="str">
        <f>申込書表紙!$B$3</f>
        <v>○〇剣友会</v>
      </c>
    </row>
    <row r="17" spans="1:4" x14ac:dyDescent="0.2">
      <c r="A17" s="15">
        <v>7</v>
      </c>
      <c r="B17" s="13"/>
      <c r="C17" s="45" t="s">
        <v>101</v>
      </c>
      <c r="D17" s="13" t="str">
        <f>申込書表紙!$B$3</f>
        <v>○〇剣友会</v>
      </c>
    </row>
    <row r="18" spans="1:4" x14ac:dyDescent="0.2">
      <c r="A18" s="15">
        <v>8</v>
      </c>
      <c r="B18" s="13"/>
      <c r="C18" s="45" t="s">
        <v>102</v>
      </c>
      <c r="D18" s="13" t="str">
        <f>申込書表紙!$B$3</f>
        <v>○〇剣友会</v>
      </c>
    </row>
    <row r="19" spans="1:4" x14ac:dyDescent="0.2">
      <c r="A19" s="15">
        <v>9</v>
      </c>
      <c r="B19" s="13"/>
      <c r="C19" s="45" t="s">
        <v>103</v>
      </c>
      <c r="D19" s="13" t="str">
        <f>申込書表紙!$B$3</f>
        <v>○〇剣友会</v>
      </c>
    </row>
    <row r="20" spans="1:4" x14ac:dyDescent="0.2">
      <c r="A20" s="15">
        <v>10</v>
      </c>
      <c r="B20" s="13"/>
      <c r="C20" s="45" t="s">
        <v>104</v>
      </c>
      <c r="D20" s="13" t="str">
        <f>申込書表紙!$B$3</f>
        <v>○〇剣友会</v>
      </c>
    </row>
    <row r="23" spans="1:4" x14ac:dyDescent="0.2">
      <c r="B23" s="51" t="s">
        <v>125</v>
      </c>
      <c r="C23" s="50">
        <v>0</v>
      </c>
    </row>
    <row r="27" spans="1:4" x14ac:dyDescent="0.2">
      <c r="A27" s="47" t="s">
        <v>111</v>
      </c>
    </row>
    <row r="28" spans="1:4" x14ac:dyDescent="0.2">
      <c r="A28" s="15">
        <v>1</v>
      </c>
      <c r="B28" s="13" t="s">
        <v>112</v>
      </c>
      <c r="C28" s="45" t="s">
        <v>113</v>
      </c>
      <c r="D28" s="13" t="str">
        <f>申込書表紙!$B$3</f>
        <v>○〇剣友会</v>
      </c>
    </row>
    <row r="29" spans="1:4" x14ac:dyDescent="0.2">
      <c r="A29" s="15">
        <v>2</v>
      </c>
      <c r="B29" s="13" t="s">
        <v>114</v>
      </c>
      <c r="C29" s="45" t="s">
        <v>118</v>
      </c>
      <c r="D29" s="13" t="str">
        <f>申込書表紙!$B$3</f>
        <v>○〇剣友会</v>
      </c>
    </row>
    <row r="30" spans="1:4" x14ac:dyDescent="0.2">
      <c r="A30" s="15">
        <v>3</v>
      </c>
      <c r="B30" s="13" t="s">
        <v>115</v>
      </c>
      <c r="C30" s="45" t="s">
        <v>120</v>
      </c>
      <c r="D30" s="13" t="str">
        <f>申込書表紙!$B$3</f>
        <v>○〇剣友会</v>
      </c>
    </row>
    <row r="31" spans="1:4" x14ac:dyDescent="0.2">
      <c r="A31" s="15">
        <v>4</v>
      </c>
      <c r="B31" s="13" t="s">
        <v>116</v>
      </c>
      <c r="C31" s="45" t="s">
        <v>119</v>
      </c>
      <c r="D31" s="13" t="str">
        <f>申込書表紙!$B$3</f>
        <v>○〇剣友会</v>
      </c>
    </row>
    <row r="32" spans="1:4" x14ac:dyDescent="0.2">
      <c r="A32" s="15">
        <v>5</v>
      </c>
      <c r="B32" s="13" t="s">
        <v>117</v>
      </c>
      <c r="C32" s="45" t="s">
        <v>121</v>
      </c>
      <c r="D32" s="13" t="str">
        <f>申込書表紙!$B$3</f>
        <v>○〇剣友会</v>
      </c>
    </row>
  </sheetData>
  <dataConsolidate/>
  <mergeCells count="9">
    <mergeCell ref="A8:B8"/>
    <mergeCell ref="A9:B9"/>
    <mergeCell ref="A1:D1"/>
    <mergeCell ref="A2:B2"/>
    <mergeCell ref="A3:B3"/>
    <mergeCell ref="A4:B4"/>
    <mergeCell ref="A5:B5"/>
    <mergeCell ref="A6:B6"/>
    <mergeCell ref="A7:B7"/>
  </mergeCells>
  <phoneticPr fontId="7"/>
  <pageMargins left="0.39370078740157483" right="0.39370078740157483" top="0.39370078740157483" bottom="0.39370078740157483" header="0.51181102362204722" footer="0.51181102362204722"/>
  <pageSetup paperSize="9" scale="82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4"/>
  <sheetViews>
    <sheetView tabSelected="1" view="pageLayout" zoomScaleNormal="100" workbookViewId="0">
      <selection activeCell="B9" sqref="B9"/>
    </sheetView>
  </sheetViews>
  <sheetFormatPr defaultColWidth="9" defaultRowHeight="16.5" x14ac:dyDescent="0.2"/>
  <cols>
    <col min="1" max="1" width="18.36328125" style="1" customWidth="1"/>
    <col min="2" max="2" width="30.08984375" style="1" customWidth="1"/>
    <col min="3" max="3" width="18.1796875" style="1" bestFit="1" customWidth="1"/>
    <col min="4" max="5" width="15.90625" style="1" customWidth="1"/>
    <col min="6" max="16384" width="9" style="1"/>
  </cols>
  <sheetData>
    <row r="1" spans="1:5" ht="21" x14ac:dyDescent="0.2">
      <c r="A1" s="61" t="s">
        <v>77</v>
      </c>
      <c r="B1" s="61"/>
      <c r="C1" s="61"/>
      <c r="D1" s="23" t="s">
        <v>51</v>
      </c>
      <c r="E1" s="23"/>
    </row>
    <row r="3" spans="1:5" ht="28.5" customHeight="1" x14ac:dyDescent="0.2">
      <c r="A3" s="16" t="s">
        <v>3</v>
      </c>
      <c r="B3" s="17" t="s">
        <v>72</v>
      </c>
      <c r="C3" s="46" t="s">
        <v>78</v>
      </c>
    </row>
    <row r="4" spans="1:5" x14ac:dyDescent="0.2">
      <c r="A4" s="18"/>
      <c r="B4" s="19"/>
      <c r="C4" s="2"/>
    </row>
    <row r="5" spans="1:5" ht="18.75" customHeight="1" x14ac:dyDescent="0.2">
      <c r="A5" s="26" t="s">
        <v>13</v>
      </c>
      <c r="B5" s="27" t="s">
        <v>11</v>
      </c>
      <c r="C5" s="26" t="s">
        <v>123</v>
      </c>
    </row>
    <row r="6" spans="1:5" ht="18.75" customHeight="1" x14ac:dyDescent="0.2">
      <c r="A6" s="28"/>
      <c r="B6" s="29" t="s">
        <v>58</v>
      </c>
      <c r="C6" s="26">
        <f>COUNTA(小学2年以下!$B$5:$B$34)</f>
        <v>0</v>
      </c>
    </row>
    <row r="7" spans="1:5" ht="18.75" customHeight="1" x14ac:dyDescent="0.2">
      <c r="A7" s="28"/>
      <c r="B7" s="29" t="s">
        <v>4</v>
      </c>
      <c r="C7" s="26">
        <f>COUNTA(小3!$B$5:$B$34)</f>
        <v>0</v>
      </c>
    </row>
    <row r="8" spans="1:5" ht="18.75" customHeight="1" x14ac:dyDescent="0.2">
      <c r="A8" s="28"/>
      <c r="B8" s="29" t="s">
        <v>5</v>
      </c>
      <c r="C8" s="26">
        <f>COUNTA(小4!$B$5:$B$34)</f>
        <v>0</v>
      </c>
    </row>
    <row r="9" spans="1:5" ht="18.75" customHeight="1" x14ac:dyDescent="0.2">
      <c r="A9" s="28"/>
      <c r="B9" s="29" t="s">
        <v>6</v>
      </c>
      <c r="C9" s="26">
        <f>COUNTA(小5!$B$5:$B$34)</f>
        <v>0</v>
      </c>
    </row>
    <row r="10" spans="1:5" ht="18.75" customHeight="1" x14ac:dyDescent="0.2">
      <c r="A10" s="28"/>
      <c r="B10" s="29" t="s">
        <v>7</v>
      </c>
      <c r="C10" s="26">
        <f>COUNTA(小6!$B$5:$B$34)</f>
        <v>0</v>
      </c>
    </row>
    <row r="11" spans="1:5" ht="18.75" customHeight="1" x14ac:dyDescent="0.2">
      <c r="A11" s="28"/>
      <c r="B11" s="29" t="s">
        <v>64</v>
      </c>
      <c r="C11" s="26">
        <f>COUNTA(中男1!$B$5:$B$34)</f>
        <v>0</v>
      </c>
    </row>
    <row r="12" spans="1:5" ht="18.75" customHeight="1" x14ac:dyDescent="0.2">
      <c r="A12" s="28"/>
      <c r="B12" s="29" t="s">
        <v>65</v>
      </c>
      <c r="C12" s="26">
        <f>COUNTA(中男2!$B$5:$B$34)</f>
        <v>0</v>
      </c>
    </row>
    <row r="13" spans="1:5" ht="18.75" customHeight="1" x14ac:dyDescent="0.2">
      <c r="A13" s="28"/>
      <c r="B13" s="29" t="s">
        <v>66</v>
      </c>
      <c r="C13" s="26">
        <f>COUNTA(中男3!$B$5:$B$34)</f>
        <v>0</v>
      </c>
    </row>
    <row r="14" spans="1:5" ht="18.75" customHeight="1" x14ac:dyDescent="0.2">
      <c r="A14" s="28"/>
      <c r="B14" s="29" t="s">
        <v>67</v>
      </c>
      <c r="C14" s="26">
        <f>COUNTA(中女1!$B$5:$B$34)</f>
        <v>0</v>
      </c>
    </row>
    <row r="15" spans="1:5" ht="18.75" customHeight="1" x14ac:dyDescent="0.2">
      <c r="A15" s="28"/>
      <c r="B15" s="29" t="s">
        <v>68</v>
      </c>
      <c r="C15" s="26">
        <f>COUNTA(中女2!$B$5:$B$34)</f>
        <v>0</v>
      </c>
    </row>
    <row r="16" spans="1:5" ht="18.75" customHeight="1" x14ac:dyDescent="0.2">
      <c r="A16" s="28"/>
      <c r="B16" s="29" t="s">
        <v>69</v>
      </c>
      <c r="C16" s="26">
        <f>COUNTA(中女3!$B$5:$B$34)</f>
        <v>0</v>
      </c>
    </row>
    <row r="17" spans="1:5" ht="18.75" customHeight="1" x14ac:dyDescent="0.2">
      <c r="A17" s="28"/>
      <c r="B17" s="29" t="s">
        <v>79</v>
      </c>
      <c r="C17" s="26">
        <f>一般男子団体!C16</f>
        <v>0</v>
      </c>
    </row>
    <row r="18" spans="1:5" ht="18.75" customHeight="1" x14ac:dyDescent="0.2">
      <c r="A18" s="28"/>
      <c r="B18" s="29" t="s">
        <v>80</v>
      </c>
      <c r="C18" s="26">
        <f>一般女子団体!C12</f>
        <v>0</v>
      </c>
    </row>
    <row r="20" spans="1:5" ht="19.5" customHeight="1" x14ac:dyDescent="0.2">
      <c r="A20" s="20" t="s">
        <v>12</v>
      </c>
      <c r="B20" s="20"/>
      <c r="C20" s="26" t="s">
        <v>123</v>
      </c>
      <c r="D20" s="20" t="s">
        <v>8</v>
      </c>
      <c r="E20" s="20" t="s">
        <v>9</v>
      </c>
    </row>
    <row r="21" spans="1:5" ht="19.5" customHeight="1" x14ac:dyDescent="0.2">
      <c r="A21" s="3"/>
      <c r="B21" s="26" t="s">
        <v>124</v>
      </c>
      <c r="C21" s="26">
        <f>SUM(C6:C16)</f>
        <v>0</v>
      </c>
      <c r="D21" s="26">
        <v>1000</v>
      </c>
      <c r="E21" s="26">
        <f>C21*D21</f>
        <v>0</v>
      </c>
    </row>
    <row r="22" spans="1:5" ht="19.5" customHeight="1" x14ac:dyDescent="0.2">
      <c r="A22" s="28"/>
      <c r="B22" s="26" t="s">
        <v>79</v>
      </c>
      <c r="C22" s="26">
        <f>C17</f>
        <v>0</v>
      </c>
      <c r="D22" s="26">
        <v>2500</v>
      </c>
      <c r="E22" s="26">
        <f t="shared" ref="E22:E23" si="0">C22*D22</f>
        <v>0</v>
      </c>
    </row>
    <row r="23" spans="1:5" ht="19.5" customHeight="1" x14ac:dyDescent="0.2">
      <c r="A23" s="28"/>
      <c r="B23" s="26" t="s">
        <v>80</v>
      </c>
      <c r="C23" s="26">
        <f>C18</f>
        <v>0</v>
      </c>
      <c r="D23" s="26">
        <v>1500</v>
      </c>
      <c r="E23" s="26">
        <f t="shared" si="0"/>
        <v>0</v>
      </c>
    </row>
    <row r="24" spans="1:5" ht="19.5" customHeight="1" x14ac:dyDescent="0.2">
      <c r="A24" s="4"/>
      <c r="B24" s="26"/>
      <c r="C24" s="26"/>
      <c r="D24" s="26" t="s">
        <v>10</v>
      </c>
      <c r="E24" s="26">
        <f>SUM(E21:E23)</f>
        <v>0</v>
      </c>
    </row>
  </sheetData>
  <sheetProtection algorithmName="SHA-512" hashValue="qPSXEG1GXY37mdikjVwD+6bowB65LZzFABAIu3qvJAWPX0m0NG8MPlvqtiulrCu0POJ4oWupUCL85MLm8wNCjg==" saltValue="QcyB9YgG9YHGmeqbZl0U3g==" spinCount="100000" sheet="1" objects="1" scenarios="1"/>
  <protectedRanges>
    <protectedRange sqref="B3" name="範囲1"/>
  </protectedRanges>
  <mergeCells count="1">
    <mergeCell ref="A1:C1"/>
  </mergeCells>
  <phoneticPr fontId="7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5716F-0DAE-4C35-8511-FDAD714E76E9}">
  <sheetPr>
    <pageSetUpPr fitToPage="1"/>
  </sheetPr>
  <dimension ref="A1:H24"/>
  <sheetViews>
    <sheetView tabSelected="1" view="pageLayout" zoomScaleNormal="100" workbookViewId="0">
      <selection activeCell="B9" sqref="B9"/>
    </sheetView>
  </sheetViews>
  <sheetFormatPr defaultRowHeight="13" x14ac:dyDescent="0.2"/>
  <cols>
    <col min="1" max="1" width="7.1796875" customWidth="1"/>
    <col min="2" max="2" width="21.81640625" customWidth="1"/>
    <col min="3" max="3" width="8.7265625" customWidth="1"/>
    <col min="7" max="7" width="10.08984375" customWidth="1"/>
    <col min="8" max="8" width="48.81640625" customWidth="1"/>
  </cols>
  <sheetData>
    <row r="1" spans="1:8" x14ac:dyDescent="0.2">
      <c r="A1" t="s">
        <v>53</v>
      </c>
    </row>
    <row r="4" spans="1:8" ht="26" x14ac:dyDescent="0.2">
      <c r="A4" s="12" t="s">
        <v>54</v>
      </c>
      <c r="B4" s="12" t="s">
        <v>55</v>
      </c>
      <c r="C4" s="12" t="s">
        <v>59</v>
      </c>
      <c r="D4" s="12" t="s">
        <v>56</v>
      </c>
      <c r="E4" s="12" t="s">
        <v>52</v>
      </c>
      <c r="F4" s="39" t="s">
        <v>73</v>
      </c>
      <c r="G4" s="49" t="s">
        <v>122</v>
      </c>
      <c r="H4" s="12" t="s">
        <v>57</v>
      </c>
    </row>
    <row r="5" spans="1:8" x14ac:dyDescent="0.2">
      <c r="A5" s="24">
        <v>1</v>
      </c>
      <c r="B5" s="30"/>
      <c r="C5" s="30"/>
      <c r="D5" s="30"/>
      <c r="E5" s="30"/>
      <c r="F5" s="40"/>
      <c r="G5" s="40"/>
      <c r="H5" s="31"/>
    </row>
    <row r="6" spans="1:8" x14ac:dyDescent="0.2">
      <c r="A6" s="24">
        <v>2</v>
      </c>
      <c r="B6" s="38"/>
      <c r="C6" s="38"/>
      <c r="D6" s="38"/>
      <c r="E6" s="38"/>
      <c r="F6" s="41"/>
      <c r="G6" s="41"/>
      <c r="H6" s="32"/>
    </row>
    <row r="7" spans="1:8" x14ac:dyDescent="0.2">
      <c r="A7" s="24">
        <v>3</v>
      </c>
      <c r="B7" s="38"/>
      <c r="C7" s="38"/>
      <c r="D7" s="38"/>
      <c r="E7" s="38"/>
      <c r="F7" s="41"/>
      <c r="G7" s="41"/>
      <c r="H7" s="32"/>
    </row>
    <row r="8" spans="1:8" x14ac:dyDescent="0.2">
      <c r="A8" s="24">
        <v>4</v>
      </c>
      <c r="B8" s="38"/>
      <c r="C8" s="38"/>
      <c r="D8" s="38"/>
      <c r="E8" s="38"/>
      <c r="F8" s="41"/>
      <c r="G8" s="41"/>
      <c r="H8" s="32"/>
    </row>
    <row r="9" spans="1:8" x14ac:dyDescent="0.2">
      <c r="A9" s="24">
        <v>5</v>
      </c>
      <c r="B9" s="38"/>
      <c r="C9" s="38"/>
      <c r="D9" s="38"/>
      <c r="E9" s="38"/>
      <c r="F9" s="41"/>
      <c r="G9" s="41"/>
      <c r="H9" s="32"/>
    </row>
    <row r="10" spans="1:8" x14ac:dyDescent="0.2">
      <c r="A10" s="24">
        <v>6</v>
      </c>
      <c r="B10" s="38"/>
      <c r="C10" s="38"/>
      <c r="D10" s="38"/>
      <c r="E10" s="38"/>
      <c r="F10" s="41"/>
      <c r="G10" s="41"/>
      <c r="H10" s="32"/>
    </row>
    <row r="11" spans="1:8" x14ac:dyDescent="0.2">
      <c r="A11" s="24">
        <v>7</v>
      </c>
      <c r="B11" s="38"/>
      <c r="C11" s="38"/>
      <c r="D11" s="38"/>
      <c r="E11" s="38"/>
      <c r="F11" s="41"/>
      <c r="G11" s="41"/>
      <c r="H11" s="32"/>
    </row>
    <row r="12" spans="1:8" x14ac:dyDescent="0.2">
      <c r="A12" s="24">
        <v>8</v>
      </c>
      <c r="B12" s="38"/>
      <c r="C12" s="38"/>
      <c r="D12" s="38"/>
      <c r="E12" s="38"/>
      <c r="F12" s="41"/>
      <c r="G12" s="41"/>
      <c r="H12" s="32"/>
    </row>
    <row r="13" spans="1:8" x14ac:dyDescent="0.2">
      <c r="A13" s="24">
        <v>9</v>
      </c>
      <c r="B13" s="38"/>
      <c r="C13" s="38"/>
      <c r="D13" s="38"/>
      <c r="E13" s="38"/>
      <c r="F13" s="41"/>
      <c r="G13" s="41"/>
      <c r="H13" s="32"/>
    </row>
    <row r="14" spans="1:8" x14ac:dyDescent="0.2">
      <c r="A14" s="24">
        <v>10</v>
      </c>
      <c r="B14" s="38"/>
      <c r="C14" s="38"/>
      <c r="D14" s="38"/>
      <c r="E14" s="38"/>
      <c r="F14" s="41"/>
      <c r="G14" s="41"/>
      <c r="H14" s="32"/>
    </row>
    <row r="15" spans="1:8" x14ac:dyDescent="0.2">
      <c r="A15" s="24">
        <v>11</v>
      </c>
      <c r="B15" s="38"/>
      <c r="C15" s="38"/>
      <c r="D15" s="38"/>
      <c r="E15" s="38"/>
      <c r="F15" s="41"/>
      <c r="G15" s="41"/>
      <c r="H15" s="32"/>
    </row>
    <row r="16" spans="1:8" x14ac:dyDescent="0.2">
      <c r="A16" s="24">
        <v>12</v>
      </c>
      <c r="B16" s="38"/>
      <c r="C16" s="38"/>
      <c r="D16" s="38"/>
      <c r="E16" s="38"/>
      <c r="F16" s="41"/>
      <c r="G16" s="41"/>
      <c r="H16" s="32"/>
    </row>
    <row r="17" spans="1:8" x14ac:dyDescent="0.2">
      <c r="A17" s="24">
        <v>13</v>
      </c>
      <c r="B17" s="38"/>
      <c r="C17" s="38"/>
      <c r="D17" s="38"/>
      <c r="E17" s="38"/>
      <c r="F17" s="41"/>
      <c r="G17" s="41"/>
      <c r="H17" s="32"/>
    </row>
    <row r="18" spans="1:8" x14ac:dyDescent="0.2">
      <c r="A18" s="24">
        <v>14</v>
      </c>
      <c r="B18" s="38"/>
      <c r="C18" s="38"/>
      <c r="D18" s="38"/>
      <c r="E18" s="38"/>
      <c r="F18" s="41"/>
      <c r="G18" s="41"/>
      <c r="H18" s="32"/>
    </row>
    <row r="19" spans="1:8" x14ac:dyDescent="0.2">
      <c r="A19" s="24">
        <v>15</v>
      </c>
      <c r="B19" s="38"/>
      <c r="C19" s="38"/>
      <c r="D19" s="38"/>
      <c r="E19" s="38"/>
      <c r="F19" s="41"/>
      <c r="G19" s="41"/>
      <c r="H19" s="32"/>
    </row>
    <row r="20" spans="1:8" x14ac:dyDescent="0.2">
      <c r="A20" s="24">
        <v>16</v>
      </c>
      <c r="B20" s="38"/>
      <c r="C20" s="38"/>
      <c r="D20" s="38"/>
      <c r="E20" s="38"/>
      <c r="F20" s="41"/>
      <c r="G20" s="41"/>
      <c r="H20" s="32"/>
    </row>
    <row r="21" spans="1:8" x14ac:dyDescent="0.2">
      <c r="A21" s="24">
        <v>17</v>
      </c>
      <c r="B21" s="38"/>
      <c r="C21" s="38"/>
      <c r="D21" s="38"/>
      <c r="E21" s="38"/>
      <c r="F21" s="41"/>
      <c r="G21" s="41"/>
      <c r="H21" s="32"/>
    </row>
    <row r="22" spans="1:8" x14ac:dyDescent="0.2">
      <c r="A22" s="24">
        <v>18</v>
      </c>
      <c r="B22" s="38"/>
      <c r="C22" s="38"/>
      <c r="D22" s="38"/>
      <c r="E22" s="38"/>
      <c r="F22" s="41"/>
      <c r="G22" s="41"/>
      <c r="H22" s="32"/>
    </row>
    <row r="23" spans="1:8" x14ac:dyDescent="0.2">
      <c r="A23" s="24">
        <v>19</v>
      </c>
      <c r="B23" s="38"/>
      <c r="C23" s="38"/>
      <c r="D23" s="38"/>
      <c r="E23" s="38"/>
      <c r="F23" s="41"/>
      <c r="G23" s="41"/>
      <c r="H23" s="32"/>
    </row>
    <row r="24" spans="1:8" ht="13.5" thickBot="1" x14ac:dyDescent="0.25">
      <c r="A24" s="25">
        <v>20</v>
      </c>
      <c r="B24" s="33"/>
      <c r="C24" s="33"/>
      <c r="D24" s="33"/>
      <c r="E24" s="33"/>
      <c r="F24" s="42"/>
      <c r="G24" s="48"/>
      <c r="H24" s="34"/>
    </row>
  </sheetData>
  <phoneticPr fontId="7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41C4-1AC7-4A15-9048-CA48BBF3CCCC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5.45312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84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85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74D9-C1F9-48DE-85EF-4B224CEDC68B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86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44EC9-07AD-4212-9B1B-7FF3E8843E94}">
  <sheetPr>
    <pageSetUpPr fitToPage="1"/>
  </sheetPr>
  <dimension ref="A1:C34"/>
  <sheetViews>
    <sheetView showGridLines="0" tabSelected="1" view="pageLayout" zoomScaleNormal="100" workbookViewId="0">
      <selection activeCell="B9" sqref="B9"/>
    </sheetView>
  </sheetViews>
  <sheetFormatPr defaultColWidth="9" defaultRowHeight="13" x14ac:dyDescent="0.2"/>
  <cols>
    <col min="1" max="1" width="5.7265625" style="9" customWidth="1"/>
    <col min="2" max="2" width="17.1796875" style="9" customWidth="1"/>
    <col min="3" max="3" width="36.08984375" style="9" bestFit="1" customWidth="1"/>
    <col min="4" max="251" width="9" style="9"/>
    <col min="252" max="252" width="4.1796875" style="9" customWidth="1"/>
    <col min="253" max="253" width="6.81640625" style="9" customWidth="1"/>
    <col min="254" max="254" width="17.1796875" style="9" customWidth="1"/>
    <col min="255" max="255" width="14.7265625" style="9" customWidth="1"/>
    <col min="256" max="256" width="18.26953125" style="9" customWidth="1"/>
    <col min="257" max="257" width="17.81640625" style="9" customWidth="1"/>
    <col min="258" max="258" width="7.90625" style="9" customWidth="1"/>
    <col min="259" max="259" width="5.7265625" style="9" customWidth="1"/>
    <col min="260" max="507" width="9" style="9"/>
    <col min="508" max="508" width="4.1796875" style="9" customWidth="1"/>
    <col min="509" max="509" width="6.81640625" style="9" customWidth="1"/>
    <col min="510" max="510" width="17.1796875" style="9" customWidth="1"/>
    <col min="511" max="511" width="14.7265625" style="9" customWidth="1"/>
    <col min="512" max="512" width="18.26953125" style="9" customWidth="1"/>
    <col min="513" max="513" width="17.81640625" style="9" customWidth="1"/>
    <col min="514" max="514" width="7.90625" style="9" customWidth="1"/>
    <col min="515" max="515" width="5.7265625" style="9" customWidth="1"/>
    <col min="516" max="763" width="9" style="9"/>
    <col min="764" max="764" width="4.1796875" style="9" customWidth="1"/>
    <col min="765" max="765" width="6.81640625" style="9" customWidth="1"/>
    <col min="766" max="766" width="17.1796875" style="9" customWidth="1"/>
    <col min="767" max="767" width="14.7265625" style="9" customWidth="1"/>
    <col min="768" max="768" width="18.26953125" style="9" customWidth="1"/>
    <col min="769" max="769" width="17.81640625" style="9" customWidth="1"/>
    <col min="770" max="770" width="7.90625" style="9" customWidth="1"/>
    <col min="771" max="771" width="5.7265625" style="9" customWidth="1"/>
    <col min="772" max="1019" width="9" style="9"/>
    <col min="1020" max="1020" width="4.1796875" style="9" customWidth="1"/>
    <col min="1021" max="1021" width="6.81640625" style="9" customWidth="1"/>
    <col min="1022" max="1022" width="17.1796875" style="9" customWidth="1"/>
    <col min="1023" max="1023" width="14.7265625" style="9" customWidth="1"/>
    <col min="1024" max="1024" width="18.26953125" style="9" customWidth="1"/>
    <col min="1025" max="1025" width="17.81640625" style="9" customWidth="1"/>
    <col min="1026" max="1026" width="7.90625" style="9" customWidth="1"/>
    <col min="1027" max="1027" width="5.7265625" style="9" customWidth="1"/>
    <col min="1028" max="1275" width="9" style="9"/>
    <col min="1276" max="1276" width="4.1796875" style="9" customWidth="1"/>
    <col min="1277" max="1277" width="6.81640625" style="9" customWidth="1"/>
    <col min="1278" max="1278" width="17.1796875" style="9" customWidth="1"/>
    <col min="1279" max="1279" width="14.7265625" style="9" customWidth="1"/>
    <col min="1280" max="1280" width="18.26953125" style="9" customWidth="1"/>
    <col min="1281" max="1281" width="17.81640625" style="9" customWidth="1"/>
    <col min="1282" max="1282" width="7.90625" style="9" customWidth="1"/>
    <col min="1283" max="1283" width="5.7265625" style="9" customWidth="1"/>
    <col min="1284" max="1531" width="9" style="9"/>
    <col min="1532" max="1532" width="4.1796875" style="9" customWidth="1"/>
    <col min="1533" max="1533" width="6.81640625" style="9" customWidth="1"/>
    <col min="1534" max="1534" width="17.1796875" style="9" customWidth="1"/>
    <col min="1535" max="1535" width="14.7265625" style="9" customWidth="1"/>
    <col min="1536" max="1536" width="18.26953125" style="9" customWidth="1"/>
    <col min="1537" max="1537" width="17.81640625" style="9" customWidth="1"/>
    <col min="1538" max="1538" width="7.90625" style="9" customWidth="1"/>
    <col min="1539" max="1539" width="5.7265625" style="9" customWidth="1"/>
    <col min="1540" max="1787" width="9" style="9"/>
    <col min="1788" max="1788" width="4.1796875" style="9" customWidth="1"/>
    <col min="1789" max="1789" width="6.81640625" style="9" customWidth="1"/>
    <col min="1790" max="1790" width="17.1796875" style="9" customWidth="1"/>
    <col min="1791" max="1791" width="14.7265625" style="9" customWidth="1"/>
    <col min="1792" max="1792" width="18.26953125" style="9" customWidth="1"/>
    <col min="1793" max="1793" width="17.81640625" style="9" customWidth="1"/>
    <col min="1794" max="1794" width="7.90625" style="9" customWidth="1"/>
    <col min="1795" max="1795" width="5.7265625" style="9" customWidth="1"/>
    <col min="1796" max="2043" width="9" style="9"/>
    <col min="2044" max="2044" width="4.1796875" style="9" customWidth="1"/>
    <col min="2045" max="2045" width="6.81640625" style="9" customWidth="1"/>
    <col min="2046" max="2046" width="17.1796875" style="9" customWidth="1"/>
    <col min="2047" max="2047" width="14.7265625" style="9" customWidth="1"/>
    <col min="2048" max="2048" width="18.26953125" style="9" customWidth="1"/>
    <col min="2049" max="2049" width="17.81640625" style="9" customWidth="1"/>
    <col min="2050" max="2050" width="7.90625" style="9" customWidth="1"/>
    <col min="2051" max="2051" width="5.7265625" style="9" customWidth="1"/>
    <col min="2052" max="2299" width="9" style="9"/>
    <col min="2300" max="2300" width="4.1796875" style="9" customWidth="1"/>
    <col min="2301" max="2301" width="6.81640625" style="9" customWidth="1"/>
    <col min="2302" max="2302" width="17.1796875" style="9" customWidth="1"/>
    <col min="2303" max="2303" width="14.7265625" style="9" customWidth="1"/>
    <col min="2304" max="2304" width="18.26953125" style="9" customWidth="1"/>
    <col min="2305" max="2305" width="17.81640625" style="9" customWidth="1"/>
    <col min="2306" max="2306" width="7.90625" style="9" customWidth="1"/>
    <col min="2307" max="2307" width="5.7265625" style="9" customWidth="1"/>
    <col min="2308" max="2555" width="9" style="9"/>
    <col min="2556" max="2556" width="4.1796875" style="9" customWidth="1"/>
    <col min="2557" max="2557" width="6.81640625" style="9" customWidth="1"/>
    <col min="2558" max="2558" width="17.1796875" style="9" customWidth="1"/>
    <col min="2559" max="2559" width="14.7265625" style="9" customWidth="1"/>
    <col min="2560" max="2560" width="18.26953125" style="9" customWidth="1"/>
    <col min="2561" max="2561" width="17.81640625" style="9" customWidth="1"/>
    <col min="2562" max="2562" width="7.90625" style="9" customWidth="1"/>
    <col min="2563" max="2563" width="5.7265625" style="9" customWidth="1"/>
    <col min="2564" max="2811" width="9" style="9"/>
    <col min="2812" max="2812" width="4.1796875" style="9" customWidth="1"/>
    <col min="2813" max="2813" width="6.81640625" style="9" customWidth="1"/>
    <col min="2814" max="2814" width="17.1796875" style="9" customWidth="1"/>
    <col min="2815" max="2815" width="14.7265625" style="9" customWidth="1"/>
    <col min="2816" max="2816" width="18.26953125" style="9" customWidth="1"/>
    <col min="2817" max="2817" width="17.81640625" style="9" customWidth="1"/>
    <col min="2818" max="2818" width="7.90625" style="9" customWidth="1"/>
    <col min="2819" max="2819" width="5.7265625" style="9" customWidth="1"/>
    <col min="2820" max="3067" width="9" style="9"/>
    <col min="3068" max="3068" width="4.1796875" style="9" customWidth="1"/>
    <col min="3069" max="3069" width="6.81640625" style="9" customWidth="1"/>
    <col min="3070" max="3070" width="17.1796875" style="9" customWidth="1"/>
    <col min="3071" max="3071" width="14.7265625" style="9" customWidth="1"/>
    <col min="3072" max="3072" width="18.26953125" style="9" customWidth="1"/>
    <col min="3073" max="3073" width="17.81640625" style="9" customWidth="1"/>
    <col min="3074" max="3074" width="7.90625" style="9" customWidth="1"/>
    <col min="3075" max="3075" width="5.7265625" style="9" customWidth="1"/>
    <col min="3076" max="3323" width="9" style="9"/>
    <col min="3324" max="3324" width="4.1796875" style="9" customWidth="1"/>
    <col min="3325" max="3325" width="6.81640625" style="9" customWidth="1"/>
    <col min="3326" max="3326" width="17.1796875" style="9" customWidth="1"/>
    <col min="3327" max="3327" width="14.7265625" style="9" customWidth="1"/>
    <col min="3328" max="3328" width="18.26953125" style="9" customWidth="1"/>
    <col min="3329" max="3329" width="17.81640625" style="9" customWidth="1"/>
    <col min="3330" max="3330" width="7.90625" style="9" customWidth="1"/>
    <col min="3331" max="3331" width="5.7265625" style="9" customWidth="1"/>
    <col min="3332" max="3579" width="9" style="9"/>
    <col min="3580" max="3580" width="4.1796875" style="9" customWidth="1"/>
    <col min="3581" max="3581" width="6.81640625" style="9" customWidth="1"/>
    <col min="3582" max="3582" width="17.1796875" style="9" customWidth="1"/>
    <col min="3583" max="3583" width="14.7265625" style="9" customWidth="1"/>
    <col min="3584" max="3584" width="18.26953125" style="9" customWidth="1"/>
    <col min="3585" max="3585" width="17.81640625" style="9" customWidth="1"/>
    <col min="3586" max="3586" width="7.90625" style="9" customWidth="1"/>
    <col min="3587" max="3587" width="5.7265625" style="9" customWidth="1"/>
    <col min="3588" max="3835" width="9" style="9"/>
    <col min="3836" max="3836" width="4.1796875" style="9" customWidth="1"/>
    <col min="3837" max="3837" width="6.81640625" style="9" customWidth="1"/>
    <col min="3838" max="3838" width="17.1796875" style="9" customWidth="1"/>
    <col min="3839" max="3839" width="14.7265625" style="9" customWidth="1"/>
    <col min="3840" max="3840" width="18.26953125" style="9" customWidth="1"/>
    <col min="3841" max="3841" width="17.81640625" style="9" customWidth="1"/>
    <col min="3842" max="3842" width="7.90625" style="9" customWidth="1"/>
    <col min="3843" max="3843" width="5.7265625" style="9" customWidth="1"/>
    <col min="3844" max="4091" width="9" style="9"/>
    <col min="4092" max="4092" width="4.1796875" style="9" customWidth="1"/>
    <col min="4093" max="4093" width="6.81640625" style="9" customWidth="1"/>
    <col min="4094" max="4094" width="17.1796875" style="9" customWidth="1"/>
    <col min="4095" max="4095" width="14.7265625" style="9" customWidth="1"/>
    <col min="4096" max="4096" width="18.26953125" style="9" customWidth="1"/>
    <col min="4097" max="4097" width="17.81640625" style="9" customWidth="1"/>
    <col min="4098" max="4098" width="7.90625" style="9" customWidth="1"/>
    <col min="4099" max="4099" width="5.7265625" style="9" customWidth="1"/>
    <col min="4100" max="4347" width="9" style="9"/>
    <col min="4348" max="4348" width="4.1796875" style="9" customWidth="1"/>
    <col min="4349" max="4349" width="6.81640625" style="9" customWidth="1"/>
    <col min="4350" max="4350" width="17.1796875" style="9" customWidth="1"/>
    <col min="4351" max="4351" width="14.7265625" style="9" customWidth="1"/>
    <col min="4352" max="4352" width="18.26953125" style="9" customWidth="1"/>
    <col min="4353" max="4353" width="17.81640625" style="9" customWidth="1"/>
    <col min="4354" max="4354" width="7.90625" style="9" customWidth="1"/>
    <col min="4355" max="4355" width="5.7265625" style="9" customWidth="1"/>
    <col min="4356" max="4603" width="9" style="9"/>
    <col min="4604" max="4604" width="4.1796875" style="9" customWidth="1"/>
    <col min="4605" max="4605" width="6.81640625" style="9" customWidth="1"/>
    <col min="4606" max="4606" width="17.1796875" style="9" customWidth="1"/>
    <col min="4607" max="4607" width="14.7265625" style="9" customWidth="1"/>
    <col min="4608" max="4608" width="18.26953125" style="9" customWidth="1"/>
    <col min="4609" max="4609" width="17.81640625" style="9" customWidth="1"/>
    <col min="4610" max="4610" width="7.90625" style="9" customWidth="1"/>
    <col min="4611" max="4611" width="5.7265625" style="9" customWidth="1"/>
    <col min="4612" max="4859" width="9" style="9"/>
    <col min="4860" max="4860" width="4.1796875" style="9" customWidth="1"/>
    <col min="4861" max="4861" width="6.81640625" style="9" customWidth="1"/>
    <col min="4862" max="4862" width="17.1796875" style="9" customWidth="1"/>
    <col min="4863" max="4863" width="14.7265625" style="9" customWidth="1"/>
    <col min="4864" max="4864" width="18.26953125" style="9" customWidth="1"/>
    <col min="4865" max="4865" width="17.81640625" style="9" customWidth="1"/>
    <col min="4866" max="4866" width="7.90625" style="9" customWidth="1"/>
    <col min="4867" max="4867" width="5.7265625" style="9" customWidth="1"/>
    <col min="4868" max="5115" width="9" style="9"/>
    <col min="5116" max="5116" width="4.1796875" style="9" customWidth="1"/>
    <col min="5117" max="5117" width="6.81640625" style="9" customWidth="1"/>
    <col min="5118" max="5118" width="17.1796875" style="9" customWidth="1"/>
    <col min="5119" max="5119" width="14.7265625" style="9" customWidth="1"/>
    <col min="5120" max="5120" width="18.26953125" style="9" customWidth="1"/>
    <col min="5121" max="5121" width="17.81640625" style="9" customWidth="1"/>
    <col min="5122" max="5122" width="7.90625" style="9" customWidth="1"/>
    <col min="5123" max="5123" width="5.7265625" style="9" customWidth="1"/>
    <col min="5124" max="5371" width="9" style="9"/>
    <col min="5372" max="5372" width="4.1796875" style="9" customWidth="1"/>
    <col min="5373" max="5373" width="6.81640625" style="9" customWidth="1"/>
    <col min="5374" max="5374" width="17.1796875" style="9" customWidth="1"/>
    <col min="5375" max="5375" width="14.7265625" style="9" customWidth="1"/>
    <col min="5376" max="5376" width="18.26953125" style="9" customWidth="1"/>
    <col min="5377" max="5377" width="17.81640625" style="9" customWidth="1"/>
    <col min="5378" max="5378" width="7.90625" style="9" customWidth="1"/>
    <col min="5379" max="5379" width="5.7265625" style="9" customWidth="1"/>
    <col min="5380" max="5627" width="9" style="9"/>
    <col min="5628" max="5628" width="4.1796875" style="9" customWidth="1"/>
    <col min="5629" max="5629" width="6.81640625" style="9" customWidth="1"/>
    <col min="5630" max="5630" width="17.1796875" style="9" customWidth="1"/>
    <col min="5631" max="5631" width="14.7265625" style="9" customWidth="1"/>
    <col min="5632" max="5632" width="18.26953125" style="9" customWidth="1"/>
    <col min="5633" max="5633" width="17.81640625" style="9" customWidth="1"/>
    <col min="5634" max="5634" width="7.90625" style="9" customWidth="1"/>
    <col min="5635" max="5635" width="5.7265625" style="9" customWidth="1"/>
    <col min="5636" max="5883" width="9" style="9"/>
    <col min="5884" max="5884" width="4.1796875" style="9" customWidth="1"/>
    <col min="5885" max="5885" width="6.81640625" style="9" customWidth="1"/>
    <col min="5886" max="5886" width="17.1796875" style="9" customWidth="1"/>
    <col min="5887" max="5887" width="14.7265625" style="9" customWidth="1"/>
    <col min="5888" max="5888" width="18.26953125" style="9" customWidth="1"/>
    <col min="5889" max="5889" width="17.81640625" style="9" customWidth="1"/>
    <col min="5890" max="5890" width="7.90625" style="9" customWidth="1"/>
    <col min="5891" max="5891" width="5.7265625" style="9" customWidth="1"/>
    <col min="5892" max="6139" width="9" style="9"/>
    <col min="6140" max="6140" width="4.1796875" style="9" customWidth="1"/>
    <col min="6141" max="6141" width="6.81640625" style="9" customWidth="1"/>
    <col min="6142" max="6142" width="17.1796875" style="9" customWidth="1"/>
    <col min="6143" max="6143" width="14.7265625" style="9" customWidth="1"/>
    <col min="6144" max="6144" width="18.26953125" style="9" customWidth="1"/>
    <col min="6145" max="6145" width="17.81640625" style="9" customWidth="1"/>
    <col min="6146" max="6146" width="7.90625" style="9" customWidth="1"/>
    <col min="6147" max="6147" width="5.7265625" style="9" customWidth="1"/>
    <col min="6148" max="6395" width="9" style="9"/>
    <col min="6396" max="6396" width="4.1796875" style="9" customWidth="1"/>
    <col min="6397" max="6397" width="6.81640625" style="9" customWidth="1"/>
    <col min="6398" max="6398" width="17.1796875" style="9" customWidth="1"/>
    <col min="6399" max="6399" width="14.7265625" style="9" customWidth="1"/>
    <col min="6400" max="6400" width="18.26953125" style="9" customWidth="1"/>
    <col min="6401" max="6401" width="17.81640625" style="9" customWidth="1"/>
    <col min="6402" max="6402" width="7.90625" style="9" customWidth="1"/>
    <col min="6403" max="6403" width="5.7265625" style="9" customWidth="1"/>
    <col min="6404" max="6651" width="9" style="9"/>
    <col min="6652" max="6652" width="4.1796875" style="9" customWidth="1"/>
    <col min="6653" max="6653" width="6.81640625" style="9" customWidth="1"/>
    <col min="6654" max="6654" width="17.1796875" style="9" customWidth="1"/>
    <col min="6655" max="6655" width="14.7265625" style="9" customWidth="1"/>
    <col min="6656" max="6656" width="18.26953125" style="9" customWidth="1"/>
    <col min="6657" max="6657" width="17.81640625" style="9" customWidth="1"/>
    <col min="6658" max="6658" width="7.90625" style="9" customWidth="1"/>
    <col min="6659" max="6659" width="5.7265625" style="9" customWidth="1"/>
    <col min="6660" max="6907" width="9" style="9"/>
    <col min="6908" max="6908" width="4.1796875" style="9" customWidth="1"/>
    <col min="6909" max="6909" width="6.81640625" style="9" customWidth="1"/>
    <col min="6910" max="6910" width="17.1796875" style="9" customWidth="1"/>
    <col min="6911" max="6911" width="14.7265625" style="9" customWidth="1"/>
    <col min="6912" max="6912" width="18.26953125" style="9" customWidth="1"/>
    <col min="6913" max="6913" width="17.81640625" style="9" customWidth="1"/>
    <col min="6914" max="6914" width="7.90625" style="9" customWidth="1"/>
    <col min="6915" max="6915" width="5.7265625" style="9" customWidth="1"/>
    <col min="6916" max="7163" width="9" style="9"/>
    <col min="7164" max="7164" width="4.1796875" style="9" customWidth="1"/>
    <col min="7165" max="7165" width="6.81640625" style="9" customWidth="1"/>
    <col min="7166" max="7166" width="17.1796875" style="9" customWidth="1"/>
    <col min="7167" max="7167" width="14.7265625" style="9" customWidth="1"/>
    <col min="7168" max="7168" width="18.26953125" style="9" customWidth="1"/>
    <col min="7169" max="7169" width="17.81640625" style="9" customWidth="1"/>
    <col min="7170" max="7170" width="7.90625" style="9" customWidth="1"/>
    <col min="7171" max="7171" width="5.7265625" style="9" customWidth="1"/>
    <col min="7172" max="7419" width="9" style="9"/>
    <col min="7420" max="7420" width="4.1796875" style="9" customWidth="1"/>
    <col min="7421" max="7421" width="6.81640625" style="9" customWidth="1"/>
    <col min="7422" max="7422" width="17.1796875" style="9" customWidth="1"/>
    <col min="7423" max="7423" width="14.7265625" style="9" customWidth="1"/>
    <col min="7424" max="7424" width="18.26953125" style="9" customWidth="1"/>
    <col min="7425" max="7425" width="17.81640625" style="9" customWidth="1"/>
    <col min="7426" max="7426" width="7.90625" style="9" customWidth="1"/>
    <col min="7427" max="7427" width="5.7265625" style="9" customWidth="1"/>
    <col min="7428" max="7675" width="9" style="9"/>
    <col min="7676" max="7676" width="4.1796875" style="9" customWidth="1"/>
    <col min="7677" max="7677" width="6.81640625" style="9" customWidth="1"/>
    <col min="7678" max="7678" width="17.1796875" style="9" customWidth="1"/>
    <col min="7679" max="7679" width="14.7265625" style="9" customWidth="1"/>
    <col min="7680" max="7680" width="18.26953125" style="9" customWidth="1"/>
    <col min="7681" max="7681" width="17.81640625" style="9" customWidth="1"/>
    <col min="7682" max="7682" width="7.90625" style="9" customWidth="1"/>
    <col min="7683" max="7683" width="5.7265625" style="9" customWidth="1"/>
    <col min="7684" max="7931" width="9" style="9"/>
    <col min="7932" max="7932" width="4.1796875" style="9" customWidth="1"/>
    <col min="7933" max="7933" width="6.81640625" style="9" customWidth="1"/>
    <col min="7934" max="7934" width="17.1796875" style="9" customWidth="1"/>
    <col min="7935" max="7935" width="14.7265625" style="9" customWidth="1"/>
    <col min="7936" max="7936" width="18.26953125" style="9" customWidth="1"/>
    <col min="7937" max="7937" width="17.81640625" style="9" customWidth="1"/>
    <col min="7938" max="7938" width="7.90625" style="9" customWidth="1"/>
    <col min="7939" max="7939" width="5.7265625" style="9" customWidth="1"/>
    <col min="7940" max="8187" width="9" style="9"/>
    <col min="8188" max="8188" width="4.1796875" style="9" customWidth="1"/>
    <col min="8189" max="8189" width="6.81640625" style="9" customWidth="1"/>
    <col min="8190" max="8190" width="17.1796875" style="9" customWidth="1"/>
    <col min="8191" max="8191" width="14.7265625" style="9" customWidth="1"/>
    <col min="8192" max="8192" width="18.26953125" style="9" customWidth="1"/>
    <col min="8193" max="8193" width="17.81640625" style="9" customWidth="1"/>
    <col min="8194" max="8194" width="7.90625" style="9" customWidth="1"/>
    <col min="8195" max="8195" width="5.7265625" style="9" customWidth="1"/>
    <col min="8196" max="8443" width="9" style="9"/>
    <col min="8444" max="8444" width="4.1796875" style="9" customWidth="1"/>
    <col min="8445" max="8445" width="6.81640625" style="9" customWidth="1"/>
    <col min="8446" max="8446" width="17.1796875" style="9" customWidth="1"/>
    <col min="8447" max="8447" width="14.7265625" style="9" customWidth="1"/>
    <col min="8448" max="8448" width="18.26953125" style="9" customWidth="1"/>
    <col min="8449" max="8449" width="17.81640625" style="9" customWidth="1"/>
    <col min="8450" max="8450" width="7.90625" style="9" customWidth="1"/>
    <col min="8451" max="8451" width="5.7265625" style="9" customWidth="1"/>
    <col min="8452" max="8699" width="9" style="9"/>
    <col min="8700" max="8700" width="4.1796875" style="9" customWidth="1"/>
    <col min="8701" max="8701" width="6.81640625" style="9" customWidth="1"/>
    <col min="8702" max="8702" width="17.1796875" style="9" customWidth="1"/>
    <col min="8703" max="8703" width="14.7265625" style="9" customWidth="1"/>
    <col min="8704" max="8704" width="18.26953125" style="9" customWidth="1"/>
    <col min="8705" max="8705" width="17.81640625" style="9" customWidth="1"/>
    <col min="8706" max="8706" width="7.90625" style="9" customWidth="1"/>
    <col min="8707" max="8707" width="5.7265625" style="9" customWidth="1"/>
    <col min="8708" max="8955" width="9" style="9"/>
    <col min="8956" max="8956" width="4.1796875" style="9" customWidth="1"/>
    <col min="8957" max="8957" width="6.81640625" style="9" customWidth="1"/>
    <col min="8958" max="8958" width="17.1796875" style="9" customWidth="1"/>
    <col min="8959" max="8959" width="14.7265625" style="9" customWidth="1"/>
    <col min="8960" max="8960" width="18.26953125" style="9" customWidth="1"/>
    <col min="8961" max="8961" width="17.81640625" style="9" customWidth="1"/>
    <col min="8962" max="8962" width="7.90625" style="9" customWidth="1"/>
    <col min="8963" max="8963" width="5.7265625" style="9" customWidth="1"/>
    <col min="8964" max="9211" width="9" style="9"/>
    <col min="9212" max="9212" width="4.1796875" style="9" customWidth="1"/>
    <col min="9213" max="9213" width="6.81640625" style="9" customWidth="1"/>
    <col min="9214" max="9214" width="17.1796875" style="9" customWidth="1"/>
    <col min="9215" max="9215" width="14.7265625" style="9" customWidth="1"/>
    <col min="9216" max="9216" width="18.26953125" style="9" customWidth="1"/>
    <col min="9217" max="9217" width="17.81640625" style="9" customWidth="1"/>
    <col min="9218" max="9218" width="7.90625" style="9" customWidth="1"/>
    <col min="9219" max="9219" width="5.7265625" style="9" customWidth="1"/>
    <col min="9220" max="9467" width="9" style="9"/>
    <col min="9468" max="9468" width="4.1796875" style="9" customWidth="1"/>
    <col min="9469" max="9469" width="6.81640625" style="9" customWidth="1"/>
    <col min="9470" max="9470" width="17.1796875" style="9" customWidth="1"/>
    <col min="9471" max="9471" width="14.7265625" style="9" customWidth="1"/>
    <col min="9472" max="9472" width="18.26953125" style="9" customWidth="1"/>
    <col min="9473" max="9473" width="17.81640625" style="9" customWidth="1"/>
    <col min="9474" max="9474" width="7.90625" style="9" customWidth="1"/>
    <col min="9475" max="9475" width="5.7265625" style="9" customWidth="1"/>
    <col min="9476" max="9723" width="9" style="9"/>
    <col min="9724" max="9724" width="4.1796875" style="9" customWidth="1"/>
    <col min="9725" max="9725" width="6.81640625" style="9" customWidth="1"/>
    <col min="9726" max="9726" width="17.1796875" style="9" customWidth="1"/>
    <col min="9727" max="9727" width="14.7265625" style="9" customWidth="1"/>
    <col min="9728" max="9728" width="18.26953125" style="9" customWidth="1"/>
    <col min="9729" max="9729" width="17.81640625" style="9" customWidth="1"/>
    <col min="9730" max="9730" width="7.90625" style="9" customWidth="1"/>
    <col min="9731" max="9731" width="5.7265625" style="9" customWidth="1"/>
    <col min="9732" max="9979" width="9" style="9"/>
    <col min="9980" max="9980" width="4.1796875" style="9" customWidth="1"/>
    <col min="9981" max="9981" width="6.81640625" style="9" customWidth="1"/>
    <col min="9982" max="9982" width="17.1796875" style="9" customWidth="1"/>
    <col min="9983" max="9983" width="14.7265625" style="9" customWidth="1"/>
    <col min="9984" max="9984" width="18.26953125" style="9" customWidth="1"/>
    <col min="9985" max="9985" width="17.81640625" style="9" customWidth="1"/>
    <col min="9986" max="9986" width="7.90625" style="9" customWidth="1"/>
    <col min="9987" max="9987" width="5.7265625" style="9" customWidth="1"/>
    <col min="9988" max="10235" width="9" style="9"/>
    <col min="10236" max="10236" width="4.1796875" style="9" customWidth="1"/>
    <col min="10237" max="10237" width="6.81640625" style="9" customWidth="1"/>
    <col min="10238" max="10238" width="17.1796875" style="9" customWidth="1"/>
    <col min="10239" max="10239" width="14.7265625" style="9" customWidth="1"/>
    <col min="10240" max="10240" width="18.26953125" style="9" customWidth="1"/>
    <col min="10241" max="10241" width="17.81640625" style="9" customWidth="1"/>
    <col min="10242" max="10242" width="7.90625" style="9" customWidth="1"/>
    <col min="10243" max="10243" width="5.7265625" style="9" customWidth="1"/>
    <col min="10244" max="10491" width="9" style="9"/>
    <col min="10492" max="10492" width="4.1796875" style="9" customWidth="1"/>
    <col min="10493" max="10493" width="6.81640625" style="9" customWidth="1"/>
    <col min="10494" max="10494" width="17.1796875" style="9" customWidth="1"/>
    <col min="10495" max="10495" width="14.7265625" style="9" customWidth="1"/>
    <col min="10496" max="10496" width="18.26953125" style="9" customWidth="1"/>
    <col min="10497" max="10497" width="17.81640625" style="9" customWidth="1"/>
    <col min="10498" max="10498" width="7.90625" style="9" customWidth="1"/>
    <col min="10499" max="10499" width="5.7265625" style="9" customWidth="1"/>
    <col min="10500" max="10747" width="9" style="9"/>
    <col min="10748" max="10748" width="4.1796875" style="9" customWidth="1"/>
    <col min="10749" max="10749" width="6.81640625" style="9" customWidth="1"/>
    <col min="10750" max="10750" width="17.1796875" style="9" customWidth="1"/>
    <col min="10751" max="10751" width="14.7265625" style="9" customWidth="1"/>
    <col min="10752" max="10752" width="18.26953125" style="9" customWidth="1"/>
    <col min="10753" max="10753" width="17.81640625" style="9" customWidth="1"/>
    <col min="10754" max="10754" width="7.90625" style="9" customWidth="1"/>
    <col min="10755" max="10755" width="5.7265625" style="9" customWidth="1"/>
    <col min="10756" max="11003" width="9" style="9"/>
    <col min="11004" max="11004" width="4.1796875" style="9" customWidth="1"/>
    <col min="11005" max="11005" width="6.81640625" style="9" customWidth="1"/>
    <col min="11006" max="11006" width="17.1796875" style="9" customWidth="1"/>
    <col min="11007" max="11007" width="14.7265625" style="9" customWidth="1"/>
    <col min="11008" max="11008" width="18.26953125" style="9" customWidth="1"/>
    <col min="11009" max="11009" width="17.81640625" style="9" customWidth="1"/>
    <col min="11010" max="11010" width="7.90625" style="9" customWidth="1"/>
    <col min="11011" max="11011" width="5.7265625" style="9" customWidth="1"/>
    <col min="11012" max="11259" width="9" style="9"/>
    <col min="11260" max="11260" width="4.1796875" style="9" customWidth="1"/>
    <col min="11261" max="11261" width="6.81640625" style="9" customWidth="1"/>
    <col min="11262" max="11262" width="17.1796875" style="9" customWidth="1"/>
    <col min="11263" max="11263" width="14.7265625" style="9" customWidth="1"/>
    <col min="11264" max="11264" width="18.26953125" style="9" customWidth="1"/>
    <col min="11265" max="11265" width="17.81640625" style="9" customWidth="1"/>
    <col min="11266" max="11266" width="7.90625" style="9" customWidth="1"/>
    <col min="11267" max="11267" width="5.7265625" style="9" customWidth="1"/>
    <col min="11268" max="11515" width="9" style="9"/>
    <col min="11516" max="11516" width="4.1796875" style="9" customWidth="1"/>
    <col min="11517" max="11517" width="6.81640625" style="9" customWidth="1"/>
    <col min="11518" max="11518" width="17.1796875" style="9" customWidth="1"/>
    <col min="11519" max="11519" width="14.7265625" style="9" customWidth="1"/>
    <col min="11520" max="11520" width="18.26953125" style="9" customWidth="1"/>
    <col min="11521" max="11521" width="17.81640625" style="9" customWidth="1"/>
    <col min="11522" max="11522" width="7.90625" style="9" customWidth="1"/>
    <col min="11523" max="11523" width="5.7265625" style="9" customWidth="1"/>
    <col min="11524" max="11771" width="9" style="9"/>
    <col min="11772" max="11772" width="4.1796875" style="9" customWidth="1"/>
    <col min="11773" max="11773" width="6.81640625" style="9" customWidth="1"/>
    <col min="11774" max="11774" width="17.1796875" style="9" customWidth="1"/>
    <col min="11775" max="11775" width="14.7265625" style="9" customWidth="1"/>
    <col min="11776" max="11776" width="18.26953125" style="9" customWidth="1"/>
    <col min="11777" max="11777" width="17.81640625" style="9" customWidth="1"/>
    <col min="11778" max="11778" width="7.90625" style="9" customWidth="1"/>
    <col min="11779" max="11779" width="5.7265625" style="9" customWidth="1"/>
    <col min="11780" max="12027" width="9" style="9"/>
    <col min="12028" max="12028" width="4.1796875" style="9" customWidth="1"/>
    <col min="12029" max="12029" width="6.81640625" style="9" customWidth="1"/>
    <col min="12030" max="12030" width="17.1796875" style="9" customWidth="1"/>
    <col min="12031" max="12031" width="14.7265625" style="9" customWidth="1"/>
    <col min="12032" max="12032" width="18.26953125" style="9" customWidth="1"/>
    <col min="12033" max="12033" width="17.81640625" style="9" customWidth="1"/>
    <col min="12034" max="12034" width="7.90625" style="9" customWidth="1"/>
    <col min="12035" max="12035" width="5.7265625" style="9" customWidth="1"/>
    <col min="12036" max="12283" width="9" style="9"/>
    <col min="12284" max="12284" width="4.1796875" style="9" customWidth="1"/>
    <col min="12285" max="12285" width="6.81640625" style="9" customWidth="1"/>
    <col min="12286" max="12286" width="17.1796875" style="9" customWidth="1"/>
    <col min="12287" max="12287" width="14.7265625" style="9" customWidth="1"/>
    <col min="12288" max="12288" width="18.26953125" style="9" customWidth="1"/>
    <col min="12289" max="12289" width="17.81640625" style="9" customWidth="1"/>
    <col min="12290" max="12290" width="7.90625" style="9" customWidth="1"/>
    <col min="12291" max="12291" width="5.7265625" style="9" customWidth="1"/>
    <col min="12292" max="12539" width="9" style="9"/>
    <col min="12540" max="12540" width="4.1796875" style="9" customWidth="1"/>
    <col min="12541" max="12541" width="6.81640625" style="9" customWidth="1"/>
    <col min="12542" max="12542" width="17.1796875" style="9" customWidth="1"/>
    <col min="12543" max="12543" width="14.7265625" style="9" customWidth="1"/>
    <col min="12544" max="12544" width="18.26953125" style="9" customWidth="1"/>
    <col min="12545" max="12545" width="17.81640625" style="9" customWidth="1"/>
    <col min="12546" max="12546" width="7.90625" style="9" customWidth="1"/>
    <col min="12547" max="12547" width="5.7265625" style="9" customWidth="1"/>
    <col min="12548" max="12795" width="9" style="9"/>
    <col min="12796" max="12796" width="4.1796875" style="9" customWidth="1"/>
    <col min="12797" max="12797" width="6.81640625" style="9" customWidth="1"/>
    <col min="12798" max="12798" width="17.1796875" style="9" customWidth="1"/>
    <col min="12799" max="12799" width="14.7265625" style="9" customWidth="1"/>
    <col min="12800" max="12800" width="18.26953125" style="9" customWidth="1"/>
    <col min="12801" max="12801" width="17.81640625" style="9" customWidth="1"/>
    <col min="12802" max="12802" width="7.90625" style="9" customWidth="1"/>
    <col min="12803" max="12803" width="5.7265625" style="9" customWidth="1"/>
    <col min="12804" max="13051" width="9" style="9"/>
    <col min="13052" max="13052" width="4.1796875" style="9" customWidth="1"/>
    <col min="13053" max="13053" width="6.81640625" style="9" customWidth="1"/>
    <col min="13054" max="13054" width="17.1796875" style="9" customWidth="1"/>
    <col min="13055" max="13055" width="14.7265625" style="9" customWidth="1"/>
    <col min="13056" max="13056" width="18.26953125" style="9" customWidth="1"/>
    <col min="13057" max="13057" width="17.81640625" style="9" customWidth="1"/>
    <col min="13058" max="13058" width="7.90625" style="9" customWidth="1"/>
    <col min="13059" max="13059" width="5.7265625" style="9" customWidth="1"/>
    <col min="13060" max="13307" width="9" style="9"/>
    <col min="13308" max="13308" width="4.1796875" style="9" customWidth="1"/>
    <col min="13309" max="13309" width="6.81640625" style="9" customWidth="1"/>
    <col min="13310" max="13310" width="17.1796875" style="9" customWidth="1"/>
    <col min="13311" max="13311" width="14.7265625" style="9" customWidth="1"/>
    <col min="13312" max="13312" width="18.26953125" style="9" customWidth="1"/>
    <col min="13313" max="13313" width="17.81640625" style="9" customWidth="1"/>
    <col min="13314" max="13314" width="7.90625" style="9" customWidth="1"/>
    <col min="13315" max="13315" width="5.7265625" style="9" customWidth="1"/>
    <col min="13316" max="13563" width="9" style="9"/>
    <col min="13564" max="13564" width="4.1796875" style="9" customWidth="1"/>
    <col min="13565" max="13565" width="6.81640625" style="9" customWidth="1"/>
    <col min="13566" max="13566" width="17.1796875" style="9" customWidth="1"/>
    <col min="13567" max="13567" width="14.7265625" style="9" customWidth="1"/>
    <col min="13568" max="13568" width="18.26953125" style="9" customWidth="1"/>
    <col min="13569" max="13569" width="17.81640625" style="9" customWidth="1"/>
    <col min="13570" max="13570" width="7.90625" style="9" customWidth="1"/>
    <col min="13571" max="13571" width="5.7265625" style="9" customWidth="1"/>
    <col min="13572" max="13819" width="9" style="9"/>
    <col min="13820" max="13820" width="4.1796875" style="9" customWidth="1"/>
    <col min="13821" max="13821" width="6.81640625" style="9" customWidth="1"/>
    <col min="13822" max="13822" width="17.1796875" style="9" customWidth="1"/>
    <col min="13823" max="13823" width="14.7265625" style="9" customWidth="1"/>
    <col min="13824" max="13824" width="18.26953125" style="9" customWidth="1"/>
    <col min="13825" max="13825" width="17.81640625" style="9" customWidth="1"/>
    <col min="13826" max="13826" width="7.90625" style="9" customWidth="1"/>
    <col min="13827" max="13827" width="5.7265625" style="9" customWidth="1"/>
    <col min="13828" max="14075" width="9" style="9"/>
    <col min="14076" max="14076" width="4.1796875" style="9" customWidth="1"/>
    <col min="14077" max="14077" width="6.81640625" style="9" customWidth="1"/>
    <col min="14078" max="14078" width="17.1796875" style="9" customWidth="1"/>
    <col min="14079" max="14079" width="14.7265625" style="9" customWidth="1"/>
    <col min="14080" max="14080" width="18.26953125" style="9" customWidth="1"/>
    <col min="14081" max="14081" width="17.81640625" style="9" customWidth="1"/>
    <col min="14082" max="14082" width="7.90625" style="9" customWidth="1"/>
    <col min="14083" max="14083" width="5.7265625" style="9" customWidth="1"/>
    <col min="14084" max="14331" width="9" style="9"/>
    <col min="14332" max="14332" width="4.1796875" style="9" customWidth="1"/>
    <col min="14333" max="14333" width="6.81640625" style="9" customWidth="1"/>
    <col min="14334" max="14334" width="17.1796875" style="9" customWidth="1"/>
    <col min="14335" max="14335" width="14.7265625" style="9" customWidth="1"/>
    <col min="14336" max="14336" width="18.26953125" style="9" customWidth="1"/>
    <col min="14337" max="14337" width="17.81640625" style="9" customWidth="1"/>
    <col min="14338" max="14338" width="7.90625" style="9" customWidth="1"/>
    <col min="14339" max="14339" width="5.7265625" style="9" customWidth="1"/>
    <col min="14340" max="14587" width="9" style="9"/>
    <col min="14588" max="14588" width="4.1796875" style="9" customWidth="1"/>
    <col min="14589" max="14589" width="6.81640625" style="9" customWidth="1"/>
    <col min="14590" max="14590" width="17.1796875" style="9" customWidth="1"/>
    <col min="14591" max="14591" width="14.7265625" style="9" customWidth="1"/>
    <col min="14592" max="14592" width="18.26953125" style="9" customWidth="1"/>
    <col min="14593" max="14593" width="17.81640625" style="9" customWidth="1"/>
    <col min="14594" max="14594" width="7.90625" style="9" customWidth="1"/>
    <col min="14595" max="14595" width="5.7265625" style="9" customWidth="1"/>
    <col min="14596" max="14843" width="9" style="9"/>
    <col min="14844" max="14844" width="4.1796875" style="9" customWidth="1"/>
    <col min="14845" max="14845" width="6.81640625" style="9" customWidth="1"/>
    <col min="14846" max="14846" width="17.1796875" style="9" customWidth="1"/>
    <col min="14847" max="14847" width="14.7265625" style="9" customWidth="1"/>
    <col min="14848" max="14848" width="18.26953125" style="9" customWidth="1"/>
    <col min="14849" max="14849" width="17.81640625" style="9" customWidth="1"/>
    <col min="14850" max="14850" width="7.90625" style="9" customWidth="1"/>
    <col min="14851" max="14851" width="5.7265625" style="9" customWidth="1"/>
    <col min="14852" max="15099" width="9" style="9"/>
    <col min="15100" max="15100" width="4.1796875" style="9" customWidth="1"/>
    <col min="15101" max="15101" width="6.81640625" style="9" customWidth="1"/>
    <col min="15102" max="15102" width="17.1796875" style="9" customWidth="1"/>
    <col min="15103" max="15103" width="14.7265625" style="9" customWidth="1"/>
    <col min="15104" max="15104" width="18.26953125" style="9" customWidth="1"/>
    <col min="15105" max="15105" width="17.81640625" style="9" customWidth="1"/>
    <col min="15106" max="15106" width="7.90625" style="9" customWidth="1"/>
    <col min="15107" max="15107" width="5.7265625" style="9" customWidth="1"/>
    <col min="15108" max="15355" width="9" style="9"/>
    <col min="15356" max="15356" width="4.1796875" style="9" customWidth="1"/>
    <col min="15357" max="15357" width="6.81640625" style="9" customWidth="1"/>
    <col min="15358" max="15358" width="17.1796875" style="9" customWidth="1"/>
    <col min="15359" max="15359" width="14.7265625" style="9" customWidth="1"/>
    <col min="15360" max="15360" width="18.26953125" style="9" customWidth="1"/>
    <col min="15361" max="15361" width="17.81640625" style="9" customWidth="1"/>
    <col min="15362" max="15362" width="7.90625" style="9" customWidth="1"/>
    <col min="15363" max="15363" width="5.7265625" style="9" customWidth="1"/>
    <col min="15364" max="15611" width="9" style="9"/>
    <col min="15612" max="15612" width="4.1796875" style="9" customWidth="1"/>
    <col min="15613" max="15613" width="6.81640625" style="9" customWidth="1"/>
    <col min="15614" max="15614" width="17.1796875" style="9" customWidth="1"/>
    <col min="15615" max="15615" width="14.7265625" style="9" customWidth="1"/>
    <col min="15616" max="15616" width="18.26953125" style="9" customWidth="1"/>
    <col min="15617" max="15617" width="17.81640625" style="9" customWidth="1"/>
    <col min="15618" max="15618" width="7.90625" style="9" customWidth="1"/>
    <col min="15619" max="15619" width="5.7265625" style="9" customWidth="1"/>
    <col min="15620" max="15867" width="9" style="9"/>
    <col min="15868" max="15868" width="4.1796875" style="9" customWidth="1"/>
    <col min="15869" max="15869" width="6.81640625" style="9" customWidth="1"/>
    <col min="15870" max="15870" width="17.1796875" style="9" customWidth="1"/>
    <col min="15871" max="15871" width="14.7265625" style="9" customWidth="1"/>
    <col min="15872" max="15872" width="18.26953125" style="9" customWidth="1"/>
    <col min="15873" max="15873" width="17.81640625" style="9" customWidth="1"/>
    <col min="15874" max="15874" width="7.90625" style="9" customWidth="1"/>
    <col min="15875" max="15875" width="5.7265625" style="9" customWidth="1"/>
    <col min="15876" max="16123" width="9" style="9"/>
    <col min="16124" max="16124" width="4.1796875" style="9" customWidth="1"/>
    <col min="16125" max="16125" width="6.81640625" style="9" customWidth="1"/>
    <col min="16126" max="16126" width="17.1796875" style="9" customWidth="1"/>
    <col min="16127" max="16127" width="14.7265625" style="9" customWidth="1"/>
    <col min="16128" max="16128" width="18.26953125" style="9" customWidth="1"/>
    <col min="16129" max="16129" width="17.81640625" style="9" customWidth="1"/>
    <col min="16130" max="16130" width="7.90625" style="9" customWidth="1"/>
    <col min="16131" max="16131" width="5.7265625" style="9" customWidth="1"/>
    <col min="16132" max="16384" width="9" style="9"/>
  </cols>
  <sheetData>
    <row r="1" spans="1:3" ht="14" x14ac:dyDescent="0.2">
      <c r="A1" s="56" t="s">
        <v>30</v>
      </c>
      <c r="B1" s="56"/>
      <c r="C1" s="56"/>
    </row>
    <row r="2" spans="1:3" x14ac:dyDescent="0.2">
      <c r="A2" s="55" t="s">
        <v>31</v>
      </c>
      <c r="B2" s="55"/>
      <c r="C2" s="9" t="str">
        <f>申込書表紙!A1</f>
        <v>第49回港北区民剣道大会（R5年度秋）</v>
      </c>
    </row>
    <row r="3" spans="1:3" x14ac:dyDescent="0.2">
      <c r="A3" s="55" t="s">
        <v>34</v>
      </c>
      <c r="B3" s="55"/>
      <c r="C3" s="9" t="s">
        <v>87</v>
      </c>
    </row>
    <row r="4" spans="1:3" x14ac:dyDescent="0.2">
      <c r="A4" s="12" t="s">
        <v>42</v>
      </c>
      <c r="B4" s="12" t="s">
        <v>43</v>
      </c>
      <c r="C4" s="12" t="s">
        <v>44</v>
      </c>
    </row>
    <row r="5" spans="1:3" x14ac:dyDescent="0.2">
      <c r="A5" s="15">
        <v>1</v>
      </c>
      <c r="B5" s="13"/>
      <c r="C5" s="13" t="str">
        <f>申込書表紙!$B$3</f>
        <v>○〇剣友会</v>
      </c>
    </row>
    <row r="6" spans="1:3" x14ac:dyDescent="0.2">
      <c r="A6" s="15">
        <v>2</v>
      </c>
      <c r="B6" s="13"/>
      <c r="C6" s="13" t="str">
        <f>申込書表紙!$B$3</f>
        <v>○〇剣友会</v>
      </c>
    </row>
    <row r="7" spans="1:3" x14ac:dyDescent="0.2">
      <c r="A7" s="15">
        <v>3</v>
      </c>
      <c r="B7" s="13"/>
      <c r="C7" s="13" t="str">
        <f>申込書表紙!$B$3</f>
        <v>○〇剣友会</v>
      </c>
    </row>
    <row r="8" spans="1:3" x14ac:dyDescent="0.2">
      <c r="A8" s="15">
        <v>4</v>
      </c>
      <c r="B8" s="13"/>
      <c r="C8" s="13" t="str">
        <f>申込書表紙!$B$3</f>
        <v>○〇剣友会</v>
      </c>
    </row>
    <row r="9" spans="1:3" x14ac:dyDescent="0.2">
      <c r="A9" s="15">
        <v>5</v>
      </c>
      <c r="B9" s="13"/>
      <c r="C9" s="13" t="str">
        <f>申込書表紙!$B$3</f>
        <v>○〇剣友会</v>
      </c>
    </row>
    <row r="10" spans="1:3" x14ac:dyDescent="0.2">
      <c r="A10" s="15">
        <v>6</v>
      </c>
      <c r="B10" s="13"/>
      <c r="C10" s="13" t="str">
        <f>申込書表紙!$B$3</f>
        <v>○〇剣友会</v>
      </c>
    </row>
    <row r="11" spans="1:3" x14ac:dyDescent="0.2">
      <c r="A11" s="15">
        <v>7</v>
      </c>
      <c r="B11" s="13"/>
      <c r="C11" s="13" t="str">
        <f>申込書表紙!$B$3</f>
        <v>○〇剣友会</v>
      </c>
    </row>
    <row r="12" spans="1:3" x14ac:dyDescent="0.2">
      <c r="A12" s="15">
        <v>8</v>
      </c>
      <c r="B12" s="13"/>
      <c r="C12" s="13" t="str">
        <f>申込書表紙!$B$3</f>
        <v>○〇剣友会</v>
      </c>
    </row>
    <row r="13" spans="1:3" x14ac:dyDescent="0.2">
      <c r="A13" s="15">
        <v>9</v>
      </c>
      <c r="B13" s="13"/>
      <c r="C13" s="13" t="str">
        <f>申込書表紙!$B$3</f>
        <v>○〇剣友会</v>
      </c>
    </row>
    <row r="14" spans="1:3" x14ac:dyDescent="0.2">
      <c r="A14" s="15">
        <v>10</v>
      </c>
      <c r="B14" s="13"/>
      <c r="C14" s="13" t="str">
        <f>申込書表紙!$B$3</f>
        <v>○〇剣友会</v>
      </c>
    </row>
    <row r="15" spans="1:3" x14ac:dyDescent="0.2">
      <c r="A15" s="15">
        <v>11</v>
      </c>
      <c r="B15" s="13"/>
      <c r="C15" s="13" t="str">
        <f>申込書表紙!$B$3</f>
        <v>○〇剣友会</v>
      </c>
    </row>
    <row r="16" spans="1:3" x14ac:dyDescent="0.2">
      <c r="A16" s="15">
        <v>12</v>
      </c>
      <c r="B16" s="13"/>
      <c r="C16" s="13" t="str">
        <f>申込書表紙!$B$3</f>
        <v>○〇剣友会</v>
      </c>
    </row>
    <row r="17" spans="1:3" x14ac:dyDescent="0.2">
      <c r="A17" s="15">
        <v>13</v>
      </c>
      <c r="B17" s="13"/>
      <c r="C17" s="13" t="str">
        <f>申込書表紙!$B$3</f>
        <v>○〇剣友会</v>
      </c>
    </row>
    <row r="18" spans="1:3" x14ac:dyDescent="0.2">
      <c r="A18" s="15">
        <v>14</v>
      </c>
      <c r="B18" s="13"/>
      <c r="C18" s="13" t="str">
        <f>申込書表紙!$B$3</f>
        <v>○〇剣友会</v>
      </c>
    </row>
    <row r="19" spans="1:3" x14ac:dyDescent="0.2">
      <c r="A19" s="15">
        <v>15</v>
      </c>
      <c r="B19" s="13"/>
      <c r="C19" s="13" t="str">
        <f>申込書表紙!$B$3</f>
        <v>○〇剣友会</v>
      </c>
    </row>
    <row r="20" spans="1:3" x14ac:dyDescent="0.2">
      <c r="A20" s="15">
        <v>16</v>
      </c>
      <c r="B20" s="13"/>
      <c r="C20" s="13" t="str">
        <f>申込書表紙!$B$3</f>
        <v>○〇剣友会</v>
      </c>
    </row>
    <row r="21" spans="1:3" x14ac:dyDescent="0.2">
      <c r="A21" s="15">
        <v>17</v>
      </c>
      <c r="B21" s="13"/>
      <c r="C21" s="13" t="str">
        <f>申込書表紙!$B$3</f>
        <v>○〇剣友会</v>
      </c>
    </row>
    <row r="22" spans="1:3" x14ac:dyDescent="0.2">
      <c r="A22" s="15">
        <v>18</v>
      </c>
      <c r="B22" s="13"/>
      <c r="C22" s="13" t="str">
        <f>申込書表紙!$B$3</f>
        <v>○〇剣友会</v>
      </c>
    </row>
    <row r="23" spans="1:3" x14ac:dyDescent="0.2">
      <c r="A23" s="15">
        <v>19</v>
      </c>
      <c r="B23" s="13"/>
      <c r="C23" s="13" t="str">
        <f>申込書表紙!$B$3</f>
        <v>○〇剣友会</v>
      </c>
    </row>
    <row r="24" spans="1:3" x14ac:dyDescent="0.2">
      <c r="A24" s="15">
        <v>20</v>
      </c>
      <c r="B24" s="14"/>
      <c r="C24" s="13" t="str">
        <f>申込書表紙!$B$3</f>
        <v>○〇剣友会</v>
      </c>
    </row>
    <row r="25" spans="1:3" x14ac:dyDescent="0.2">
      <c r="A25" s="15">
        <v>21</v>
      </c>
      <c r="B25" s="14"/>
      <c r="C25" s="13" t="str">
        <f>申込書表紙!$B$3</f>
        <v>○〇剣友会</v>
      </c>
    </row>
    <row r="26" spans="1:3" x14ac:dyDescent="0.2">
      <c r="A26" s="15">
        <v>22</v>
      </c>
      <c r="B26" s="14"/>
      <c r="C26" s="13" t="str">
        <f>申込書表紙!$B$3</f>
        <v>○〇剣友会</v>
      </c>
    </row>
    <row r="27" spans="1:3" x14ac:dyDescent="0.2">
      <c r="A27" s="15">
        <v>23</v>
      </c>
      <c r="B27" s="13"/>
      <c r="C27" s="13" t="str">
        <f>申込書表紙!$B$3</f>
        <v>○〇剣友会</v>
      </c>
    </row>
    <row r="28" spans="1:3" x14ac:dyDescent="0.2">
      <c r="A28" s="15">
        <v>24</v>
      </c>
      <c r="B28" s="14"/>
      <c r="C28" s="13" t="str">
        <f>申込書表紙!$B$3</f>
        <v>○〇剣友会</v>
      </c>
    </row>
    <row r="29" spans="1:3" x14ac:dyDescent="0.2">
      <c r="A29" s="15">
        <v>25</v>
      </c>
      <c r="B29" s="14"/>
      <c r="C29" s="13" t="str">
        <f>申込書表紙!$B$3</f>
        <v>○〇剣友会</v>
      </c>
    </row>
    <row r="30" spans="1:3" x14ac:dyDescent="0.2">
      <c r="A30" s="15">
        <v>26</v>
      </c>
      <c r="B30" s="13"/>
      <c r="C30" s="13" t="str">
        <f>申込書表紙!$B$3</f>
        <v>○〇剣友会</v>
      </c>
    </row>
    <row r="31" spans="1:3" x14ac:dyDescent="0.2">
      <c r="A31" s="15">
        <v>27</v>
      </c>
      <c r="B31" s="13"/>
      <c r="C31" s="13" t="str">
        <f>申込書表紙!$B$3</f>
        <v>○〇剣友会</v>
      </c>
    </row>
    <row r="32" spans="1:3" x14ac:dyDescent="0.2">
      <c r="A32" s="15">
        <v>28</v>
      </c>
      <c r="B32" s="13"/>
      <c r="C32" s="13" t="str">
        <f>申込書表紙!$B$3</f>
        <v>○〇剣友会</v>
      </c>
    </row>
    <row r="33" spans="1:3" x14ac:dyDescent="0.2">
      <c r="A33" s="15">
        <v>29</v>
      </c>
      <c r="B33" s="13"/>
      <c r="C33" s="13" t="str">
        <f>申込書表紙!$B$3</f>
        <v>○〇剣友会</v>
      </c>
    </row>
    <row r="34" spans="1:3" x14ac:dyDescent="0.2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E5FBEE0ED4A042B64E58ED6D5C9A80" ma:contentTypeVersion="12" ma:contentTypeDescription="新しいドキュメントを作成します。" ma:contentTypeScope="" ma:versionID="79f7ed5e92645bf87b8fa9313014985e">
  <xsd:schema xmlns:xsd="http://www.w3.org/2001/XMLSchema" xmlns:xs="http://www.w3.org/2001/XMLSchema" xmlns:p="http://schemas.microsoft.com/office/2006/metadata/properties" xmlns:ns2="d9507f82-8460-497f-a3b0-02bccc96a0f9" xmlns:ns3="863dc59c-60fb-4e9c-8585-6dcdda47a979" targetNamespace="http://schemas.microsoft.com/office/2006/metadata/properties" ma:root="true" ma:fieldsID="f88ac86cf2c967b1d292d97b8f2a3786" ns2:_="" ns3:_="">
    <xsd:import namespace="d9507f82-8460-497f-a3b0-02bccc96a0f9"/>
    <xsd:import namespace="863dc59c-60fb-4e9c-8585-6dcdda47a9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07f82-8460-497f-a3b0-02bccc96a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881cc95-b966-4ed0-a216-564ea1290d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dc59c-60fb-4e9c-8585-6dcdda47a9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3a15837-49fe-4e98-b06a-e49ba95414f5}" ma:internalName="TaxCatchAll" ma:showField="CatchAllData" ma:web="863dc59c-60fb-4e9c-8585-6dcdda47a9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507f82-8460-497f-a3b0-02bccc96a0f9">
      <Terms xmlns="http://schemas.microsoft.com/office/infopath/2007/PartnerControls"/>
    </lcf76f155ced4ddcb4097134ff3c332f>
    <TaxCatchAll xmlns="863dc59c-60fb-4e9c-8585-6dcdda47a979" xsi:nil="true"/>
  </documentManagement>
</p:properties>
</file>

<file path=customXml/itemProps1.xml><?xml version="1.0" encoding="utf-8"?>
<ds:datastoreItem xmlns:ds="http://schemas.openxmlformats.org/officeDocument/2006/customXml" ds:itemID="{F6247F27-C00E-48C5-B464-AA4948C90F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2C90E5-1658-46A3-BD62-104FEBD7A2B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9507f82-8460-497f-a3b0-02bccc96a0f9"/>
    <ds:schemaRef ds:uri="863dc59c-60fb-4e9c-8585-6dcdda47a97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3F4AC1-9132-447D-B664-CF6F7C610397}">
  <ds:schemaRefs>
    <ds:schemaRef ds:uri="http://purl.org/dc/elements/1.1/"/>
    <ds:schemaRef ds:uri="http://schemas.microsoft.com/office/2006/documentManagement/types"/>
    <ds:schemaRef ds:uri="863dc59c-60fb-4e9c-8585-6dcdda47a979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9507f82-8460-497f-a3b0-02bccc96a0f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記入方法</vt:lpstr>
      <vt:lpstr>記入例（個人戦）</vt:lpstr>
      <vt:lpstr>記入例（団体戦）</vt:lpstr>
      <vt:lpstr>申込書表紙</vt:lpstr>
      <vt:lpstr>審判員推薦書</vt:lpstr>
      <vt:lpstr>小学2年以下</vt:lpstr>
      <vt:lpstr>小3</vt:lpstr>
      <vt:lpstr>小4</vt:lpstr>
      <vt:lpstr>小5</vt:lpstr>
      <vt:lpstr>小6</vt:lpstr>
      <vt:lpstr>中男1</vt:lpstr>
      <vt:lpstr>中男2</vt:lpstr>
      <vt:lpstr>中男3</vt:lpstr>
      <vt:lpstr>中女1</vt:lpstr>
      <vt:lpstr>中女2</vt:lpstr>
      <vt:lpstr>中女3</vt:lpstr>
      <vt:lpstr>一般男子団体</vt:lpstr>
      <vt:lpstr>一般女子団体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剛</dc:creator>
  <cp:lastModifiedBy>Seiji Kikuchi</cp:lastModifiedBy>
  <cp:lastPrinted>2023-07-31T11:46:14Z</cp:lastPrinted>
  <dcterms:created xsi:type="dcterms:W3CDTF">2014-02-28T02:51:16Z</dcterms:created>
  <dcterms:modified xsi:type="dcterms:W3CDTF">2023-08-07T03:56:49Z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0x01010029E5FBEE0ED4A042B64E58ED6D5C9A80</vt:lpwstr>
  </property>
  <property fmtid="{D5CDD505-2E9C-101B-9397-08002B2CF9AE}" pid="3" name="MediaServiceImageTags">
    <vt:lpwstr/>
  </property>
</Properties>
</file>